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/>
  <mc:AlternateContent xmlns:mc="http://schemas.openxmlformats.org/markup-compatibility/2006">
    <mc:Choice Requires="x15">
      <x15ac:absPath xmlns:x15ac="http://schemas.microsoft.com/office/spreadsheetml/2010/11/ac" url="C:\Users\tugba\Downloads\"/>
    </mc:Choice>
  </mc:AlternateContent>
  <xr:revisionPtr revIDLastSave="0" documentId="8_{60977EB8-4253-BA44-96C3-99343D36294C}" xr6:coauthVersionLast="47" xr6:coauthVersionMax="47" xr10:uidLastSave="{00000000-0000-0000-0000-000000000000}"/>
  <bookViews>
    <workbookView xWindow="-98" yWindow="-98" windowWidth="21795" windowHeight="13875" xr2:uid="{FB736121-115E-420F-8B30-C93DBEC3DB6C}"/>
  </bookViews>
  <sheets>
    <sheet name="FBE Lisans Ders Programı" sheetId="1" r:id="rId1"/>
  </sheets>
  <definedNames>
    <definedName name="_xlnm._FilterDatabase" localSheetId="0" hidden="1">'FBE Lisans Ders Programı'!$B$1:$B$460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<sst xmlns="http://schemas.openxmlformats.org/spreadsheetml/2006/main" count="284" uniqueCount="82">
  <si>
    <t>DERS PROGRAMI</t>
  </si>
  <si>
    <t>Günler / Ders Saatleri</t>
  </si>
  <si>
    <t>1. Ders</t>
  </si>
  <si>
    <t>08.10-08.55</t>
  </si>
  <si>
    <t>2. Ders</t>
  </si>
  <si>
    <t>09.00-09.45</t>
  </si>
  <si>
    <t>3. Ders</t>
  </si>
  <si>
    <t>09.50-10.35</t>
  </si>
  <si>
    <t>4. Ders</t>
  </si>
  <si>
    <t>10.40-11.25</t>
  </si>
  <si>
    <t>5. Ders</t>
  </si>
  <si>
    <t>11.30-12.15</t>
  </si>
  <si>
    <t>6. Ders</t>
  </si>
  <si>
    <t>12.20-13.05</t>
  </si>
  <si>
    <t>7. Ders</t>
  </si>
  <si>
    <t>13.10-13.55</t>
  </si>
  <si>
    <t>8. Ders</t>
  </si>
  <si>
    <t>14.00-14.45</t>
  </si>
  <si>
    <t>9. Ders</t>
  </si>
  <si>
    <t>14.50-15.35</t>
  </si>
  <si>
    <t>10.Ders</t>
  </si>
  <si>
    <t>15.40-16.25</t>
  </si>
  <si>
    <t>11.Ders</t>
  </si>
  <si>
    <t>16.30-17.15</t>
  </si>
  <si>
    <t>12.Ders</t>
  </si>
  <si>
    <t>17.20-18.05</t>
  </si>
  <si>
    <t>13.Ders</t>
  </si>
  <si>
    <t>18.10-18.55</t>
  </si>
  <si>
    <t>14.Ders</t>
  </si>
  <si>
    <t>19.00-19.45</t>
  </si>
  <si>
    <t>15.Ders</t>
  </si>
  <si>
    <t>19.50-20.35</t>
  </si>
  <si>
    <t>16.Ders</t>
  </si>
  <si>
    <t>20.40-21.25</t>
  </si>
  <si>
    <t>Pazartesi</t>
  </si>
  <si>
    <t>Salı</t>
  </si>
  <si>
    <t>Çarşamba</t>
  </si>
  <si>
    <t>Perşembe</t>
  </si>
  <si>
    <t>Cuma</t>
  </si>
  <si>
    <t>3A Şubesi</t>
  </si>
  <si>
    <t>3B Şubesi</t>
  </si>
  <si>
    <t>4A Şubesi</t>
  </si>
  <si>
    <t>4B Şubesi</t>
  </si>
  <si>
    <t>1. SINIF</t>
  </si>
  <si>
    <t>2.SINIF</t>
  </si>
  <si>
    <t>Sınıf  Yönetimi                                                                    Doç. Dr. Adil Çoruk                                                              ED-KZ-02</t>
  </si>
  <si>
    <t>Eğitimde Etik ve Ahlak                                                                                            Doç. Dr. Gamze Tezccan                                                               ED-KZ-02</t>
  </si>
  <si>
    <t xml:space="preserve">   </t>
  </si>
  <si>
    <t>Bilimsel Muhakeme Becerileri                                       Doç. Dr. Seda Çavuş Güngören                                     ED-KZ-03</t>
  </si>
  <si>
    <t>Bilimsel Muhakeme Becerileri                                      Doç. Dr. Seda Çavuş Güngören                                          ED-KZ-03</t>
  </si>
  <si>
    <t>Bilimin Doğası ve Öğretimi                                                Doç. Dr. Nagihan İmer Çetin                                                 ED-KZ-03</t>
  </si>
  <si>
    <t>Okul Dışı Öğrenme Ortamları                                                             Dr. Öğr. Üyesi Leyla Ayverdi                                         ED-KZ-02</t>
  </si>
  <si>
    <t>Okul Dışı Öğrenme Ortamları                                                             Dr. Öğr. Üyesi Leyla Ayverdi                                                 ED-KZ-02</t>
  </si>
  <si>
    <t>Fen Bilgisi Ders Kitabı İncelemeleri                                   Dr. Öğr. Üyesi Leyla Ayverdi                                                    ED-KZ-02</t>
  </si>
  <si>
    <t>Özel Eğitim ve Kaynaştırma                                                                            Dr. Öğr. Üyesi Leyla Ayverdi                                              ED-KZ-02</t>
  </si>
  <si>
    <t xml:space="preserve">Özel Eğitim ve Kaynaştırma                                                   Dr. Öğr. Üyesi Leyla Ayverdi                                           ED-KZ-02 </t>
  </si>
  <si>
    <t>Öğretmenlik Uygulaması Grup 7
Doç. Dr. Gamze Tezcan</t>
  </si>
  <si>
    <t>Öğretmenlik Uygulaması Grup 9
Doç. Dr. Seda Çavuş Güngören</t>
  </si>
  <si>
    <t>Fen ve Teknoloji Kaynaklı Sorunlar(AES)
          Öğr. Gör. Naciye Şimşek
Fen Lab.</t>
  </si>
  <si>
    <t xml:space="preserve">Eğitimde Etik ve Ahlak                                                                                      Doç. Dr. Gamze Tezcan                                                        ED-KZ-02          </t>
  </si>
  <si>
    <t xml:space="preserve">      </t>
  </si>
  <si>
    <t>Öğretmenlik Uygulaması Grup 4
Prof. Dr. Betül Timur</t>
  </si>
  <si>
    <t>Öğretmenlik Uygulaması Grup 3
Prof. Dr. Betül Timur</t>
  </si>
  <si>
    <t>Öğretmenlik UygulamasI Grup 6
Doç. Dr. Nagihan İmer Çetin</t>
  </si>
  <si>
    <t>Öğretim Teknolojileri
Öğr. Gör. Dr. Levent Özçağ
 EL-Z-01 Bilgisayar Lab</t>
  </si>
  <si>
    <t>Fen Öğretim Programları                                                 Doç. Dr. Gamze Tezcan                                                             ED-KZ-02</t>
  </si>
  <si>
    <t>Türk Eğitim Tarihi                   
Doç. Dr. Ahmet Esenkaya
ED-KZ-02</t>
  </si>
  <si>
    <t>Fen Öğretimi II                                                                                                                                       Prof. Dr. Betül TİMUR                                                                                                                                        ED-KZ-03</t>
  </si>
  <si>
    <t>Fen Öğretimi II                                                                                                                                        Prof. Dr. Betül TİMUR                                                                                                                                        ED-KZ-03</t>
  </si>
  <si>
    <t xml:space="preserve">Biyoloji II (Teorik)                                                                                      Dr. Öğr. Üyesi  F. Sevil YALÇIN                                                                                  ED-K3-16	</t>
  </si>
  <si>
    <t>Biyoloji II (Uygulama)                                                                                      Dr.Öğr.Üyesi  F. Sevil YALÇIN                                                                                  Biyoloji Lab.</t>
  </si>
  <si>
    <t>Fen Bilgisi Öğretiminde Kavram Yanılgıları(AES)                 Doç. Dr. Eylem Yalçınkaya Önder                                    ED-KZ-03</t>
  </si>
  <si>
    <t xml:space="preserve">Fizik Eğitiminin Sanatla Bütünleştirilmesi (AES)      Doç. Dr. Esin Şahin                                                                Fizik Lab.                                                                             Kimyasal Atıklar ve Çevre Kirliliği(AES)                                  Öğr. Gör. Naciye Şimşek                                                         Fen Lab.                                            </t>
  </si>
  <si>
    <t>Topluma Hizmet Uygulamaları  Uygulama                                            Doç. Dr. Seda Çavuş Güngören                                                        ED-KZ-03</t>
  </si>
  <si>
    <t>Yer Bilimi                                                                                 Doç. Dr. Oya Erenoğlu                                                         ED-KZ-03</t>
  </si>
  <si>
    <t>Biyoloji ve Sanatın Buluşması (AES)
Dr. Öğr. Üyesi F.Sevil Yalçın
Biyoloji Lab.</t>
  </si>
  <si>
    <t xml:space="preserve">Fizik Eğitiminin Sanatla Bütünleştirilmesi (AES)         Doç. Dr. Esin Şahin                                                                Fizik Lab.                                                                            Kimyasal Atıklar ve Çevre Kirliliği(AES)                                  Öğr. Gör. Naciye Şimşek                                                         Fen Lab..                                                                                           </t>
  </si>
  <si>
    <t xml:space="preserve">Fen Öğretimi Laboratuvar Uygulamaları II
Öğr. Gör. Yasemin Çınar
Fen Lab.  </t>
  </si>
  <si>
    <t>Atık Materyallerle Yapılabilecek Biyoloji Deney ve Uygulamalar(AES)
Dr. Öğr. Üyesi F.Sevil Yalçın
Biyoloji Lab.</t>
  </si>
  <si>
    <t xml:space="preserve">Öğretmenlik Uygulaması Grup 8     
Dr. Öğr. Üyesi Leyla Ayverdi.                                                                    </t>
  </si>
  <si>
    <t>Öğretmenlik Uygulaması Grup 1
Doç. Dr. Esin Şahin
Öğretmenlik Uygulaması Grup 2
Öğr. Gör. Naciye Şimşek
Öğretmenlik Uygulaması Grup 5                                        Öğr. Gör. Yasemin Çınar</t>
  </si>
  <si>
    <t xml:space="preserve">Biyoloji ve Sanatın Buluşması(AES)
Dr. Öğr. Üyesi F.Sevil Yalçın
Biyoloji Lab.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</si>
</sst>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i/>
      <sz val="12"/>
      <color theme="1"/>
      <name val="Comic Sans MS"/>
      <family val="4"/>
      <charset val="162"/>
    </font>
    <font>
      <sz val="12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 tint="9.9978637043366805E-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505050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rgb="FF505050"/>
      </left>
      <right/>
      <top style="thin">
        <color rgb="FF505050"/>
      </top>
      <bottom style="medium">
        <color theme="1"/>
      </bottom>
      <diagonal/>
    </border>
    <border>
      <left/>
      <right style="thin">
        <color rgb="FF505050"/>
      </right>
      <top style="thin">
        <color rgb="FF505050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0" fontId="5" fillId="0" borderId="0"/>
  </cellStyleXfs>
  <cellXfs count="1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0" fontId="1" fillId="4" borderId="3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" fillId="4" borderId="2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4" borderId="42" xfId="0" applyFont="1" applyFill="1" applyBorder="1" applyAlignment="1">
      <alignment vertical="center" wrapText="1"/>
    </xf>
    <xf numFmtId="0" fontId="1" fillId="4" borderId="41" xfId="0" applyFont="1" applyFill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48" xfId="0" applyFont="1" applyFill="1" applyBorder="1" applyAlignment="1">
      <alignment vertical="center" wrapText="1"/>
    </xf>
    <xf numFmtId="0" fontId="2" fillId="0" borderId="49" xfId="0" applyFont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vertical="center"/>
    </xf>
    <xf numFmtId="0" fontId="1" fillId="0" borderId="34" xfId="0" applyFont="1" applyBorder="1" applyAlignment="1">
      <alignment vertical="center" wrapText="1"/>
    </xf>
    <xf numFmtId="0" fontId="1" fillId="4" borderId="46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/>
    </xf>
    <xf numFmtId="0" fontId="1" fillId="4" borderId="51" xfId="0" applyFont="1" applyFill="1" applyBorder="1" applyAlignment="1">
      <alignment vertical="center" wrapText="1"/>
    </xf>
    <xf numFmtId="0" fontId="1" fillId="4" borderId="52" xfId="0" applyFont="1" applyFill="1" applyBorder="1" applyAlignment="1">
      <alignment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1" fillId="4" borderId="52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1" xfId="0" applyFont="1" applyBorder="1" applyAlignment="1">
      <alignment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vertical="center"/>
    </xf>
    <xf numFmtId="0" fontId="1" fillId="4" borderId="58" xfId="0" applyFont="1" applyFill="1" applyBorder="1" applyAlignment="1">
      <alignment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vertical="center" wrapText="1"/>
    </xf>
  </cellXfs>
  <cellStyles count="2">
    <cellStyle name="Normal" xfId="0" builtinId="0"/>
    <cellStyle name="Normal 2" xfId="1" xr:uid="{4808C14C-009D-42F7-A50A-D79179165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C55B-EA54-4501-A709-6CE74204D369}">
  <dimension ref="A1:BE460"/>
  <sheetViews>
    <sheetView tabSelected="1" topLeftCell="C1" zoomScale="57" zoomScaleNormal="55" workbookViewId="0">
      <selection activeCell="S51" sqref="S51"/>
    </sheetView>
  </sheetViews>
  <sheetFormatPr defaultColWidth="9.14453125" defaultRowHeight="16.5" x14ac:dyDescent="0.2"/>
  <cols>
    <col min="1" max="1" width="4.83984375" style="6" customWidth="1"/>
    <col min="2" max="2" width="24.75" style="4" bestFit="1" customWidth="1"/>
    <col min="3" max="18" width="25.69140625" style="5" customWidth="1"/>
    <col min="19" max="19" width="72.640625" style="6" customWidth="1"/>
    <col min="20" max="57" width="9.14453125" style="6"/>
    <col min="58" max="16384" width="9.14453125" style="4"/>
  </cols>
  <sheetData>
    <row r="1" spans="2:18" s="6" customFormat="1" ht="17.25" thickBot="1" x14ac:dyDescent="0.2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ht="17.25" thickBot="1" x14ac:dyDescent="0.25">
      <c r="B2" s="117" t="s">
        <v>43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</row>
    <row r="3" spans="2:18" ht="19.5" thickBot="1" x14ac:dyDescent="0.25">
      <c r="B3" s="109" t="s">
        <v>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</row>
    <row r="4" spans="2:18" x14ac:dyDescent="0.15">
      <c r="B4" s="112" t="s">
        <v>1</v>
      </c>
      <c r="C4" s="19" t="s">
        <v>2</v>
      </c>
      <c r="D4" s="8" t="s">
        <v>4</v>
      </c>
      <c r="E4" s="8" t="s">
        <v>6</v>
      </c>
      <c r="F4" s="8" t="s">
        <v>8</v>
      </c>
      <c r="G4" s="8" t="s">
        <v>10</v>
      </c>
      <c r="H4" s="8" t="s">
        <v>12</v>
      </c>
      <c r="I4" s="8" t="s">
        <v>14</v>
      </c>
      <c r="J4" s="8" t="s">
        <v>16</v>
      </c>
      <c r="K4" s="8" t="s">
        <v>18</v>
      </c>
      <c r="L4" s="8" t="s">
        <v>20</v>
      </c>
      <c r="M4" s="8" t="s">
        <v>22</v>
      </c>
      <c r="N4" s="8" t="s">
        <v>24</v>
      </c>
      <c r="O4" s="8" t="s">
        <v>26</v>
      </c>
      <c r="P4" s="8" t="s">
        <v>28</v>
      </c>
      <c r="Q4" s="8" t="s">
        <v>30</v>
      </c>
      <c r="R4" s="9" t="s">
        <v>32</v>
      </c>
    </row>
    <row r="5" spans="2:18" ht="39.950000000000003" customHeight="1" thickBot="1" x14ac:dyDescent="0.2">
      <c r="B5" s="120"/>
      <c r="C5" s="20" t="s">
        <v>3</v>
      </c>
      <c r="D5" s="21" t="s">
        <v>5</v>
      </c>
      <c r="E5" s="21" t="s">
        <v>7</v>
      </c>
      <c r="F5" s="63" t="s">
        <v>9</v>
      </c>
      <c r="G5" s="21" t="s">
        <v>11</v>
      </c>
      <c r="H5" s="21" t="s">
        <v>13</v>
      </c>
      <c r="I5" s="21" t="s">
        <v>15</v>
      </c>
      <c r="J5" s="21" t="s">
        <v>17</v>
      </c>
      <c r="K5" s="21" t="s">
        <v>19</v>
      </c>
      <c r="L5" s="21" t="s">
        <v>21</v>
      </c>
      <c r="M5" s="21" t="s">
        <v>23</v>
      </c>
      <c r="N5" s="21" t="s">
        <v>25</v>
      </c>
      <c r="O5" s="21" t="s">
        <v>27</v>
      </c>
      <c r="P5" s="21" t="s">
        <v>29</v>
      </c>
      <c r="Q5" s="21" t="s">
        <v>31</v>
      </c>
      <c r="R5" s="22" t="s">
        <v>33</v>
      </c>
    </row>
    <row r="6" spans="2:18" ht="69.95" customHeight="1" thickBot="1" x14ac:dyDescent="0.2">
      <c r="B6" s="31" t="s">
        <v>34</v>
      </c>
      <c r="C6" s="61"/>
      <c r="D6" s="121"/>
      <c r="E6" s="122"/>
      <c r="F6" s="62"/>
      <c r="G6" s="62"/>
      <c r="H6" s="48"/>
      <c r="I6" s="33"/>
      <c r="J6" s="33"/>
      <c r="K6" s="33"/>
      <c r="L6" s="54"/>
      <c r="M6" s="10"/>
      <c r="N6" s="10"/>
      <c r="O6" s="10"/>
      <c r="P6" s="10"/>
      <c r="Q6" s="10"/>
      <c r="R6" s="11"/>
    </row>
    <row r="7" spans="2:18" ht="69.95" customHeight="1" thickBot="1" x14ac:dyDescent="0.2">
      <c r="B7" s="31" t="s">
        <v>35</v>
      </c>
      <c r="C7" s="59"/>
      <c r="D7" s="79"/>
      <c r="E7" s="44"/>
      <c r="F7" s="25"/>
      <c r="G7" s="69"/>
      <c r="H7" s="64"/>
      <c r="I7" s="25"/>
      <c r="J7" s="69"/>
      <c r="K7" s="64"/>
      <c r="L7" s="65"/>
      <c r="M7" s="1"/>
      <c r="N7" s="1"/>
      <c r="O7" s="1"/>
      <c r="P7" s="1"/>
      <c r="Q7" s="1"/>
      <c r="R7" s="2"/>
    </row>
    <row r="8" spans="2:18" ht="69.95" customHeight="1" thickBot="1" x14ac:dyDescent="0.2">
      <c r="B8" s="31" t="s">
        <v>36</v>
      </c>
      <c r="C8" s="48"/>
      <c r="D8" s="79"/>
      <c r="E8" s="44"/>
      <c r="F8" s="25"/>
      <c r="G8" s="69"/>
      <c r="H8" s="64"/>
      <c r="I8" s="25"/>
      <c r="J8" s="79"/>
      <c r="K8" s="44"/>
      <c r="L8" s="25"/>
      <c r="M8" s="30"/>
      <c r="N8" s="40"/>
      <c r="O8" s="27"/>
      <c r="P8" s="25"/>
      <c r="Q8" s="10"/>
      <c r="R8" s="11"/>
    </row>
    <row r="9" spans="2:18" ht="69.95" customHeight="1" thickBot="1" x14ac:dyDescent="0.2">
      <c r="B9" s="31" t="s">
        <v>37</v>
      </c>
      <c r="C9" s="46"/>
      <c r="D9" s="79"/>
      <c r="E9" s="44"/>
      <c r="F9" s="25"/>
      <c r="G9" s="79"/>
      <c r="H9" s="44"/>
      <c r="I9" s="25"/>
      <c r="J9" s="26"/>
      <c r="K9" s="48"/>
      <c r="L9" s="54"/>
      <c r="M9" s="26"/>
      <c r="N9" s="26"/>
      <c r="O9" s="1"/>
      <c r="P9" s="1"/>
      <c r="Q9" s="1"/>
      <c r="R9" s="2"/>
    </row>
    <row r="10" spans="2:18" ht="69.95" customHeight="1" thickBot="1" x14ac:dyDescent="0.2">
      <c r="B10" s="31" t="s">
        <v>38</v>
      </c>
      <c r="C10" s="56"/>
      <c r="D10" s="123"/>
      <c r="E10" s="124"/>
      <c r="F10" s="123"/>
      <c r="G10" s="124"/>
      <c r="H10" s="70"/>
      <c r="I10" s="70"/>
      <c r="J10" s="26"/>
      <c r="K10" s="135"/>
      <c r="L10" s="136"/>
      <c r="M10" s="3"/>
      <c r="N10" s="3"/>
      <c r="O10" s="26"/>
      <c r="P10" s="56"/>
      <c r="Q10" s="13"/>
      <c r="R10" s="14"/>
    </row>
    <row r="11" spans="2:18" s="6" customFormat="1" ht="17.25" thickBot="1" x14ac:dyDescent="0.2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2:18" ht="17.25" thickBot="1" x14ac:dyDescent="0.25">
      <c r="B12" s="106" t="s">
        <v>44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</row>
    <row r="13" spans="2:18" ht="19.5" thickBot="1" x14ac:dyDescent="0.25">
      <c r="B13" s="109" t="s">
        <v>0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1"/>
    </row>
    <row r="14" spans="2:18" x14ac:dyDescent="0.15">
      <c r="B14" s="112" t="s">
        <v>1</v>
      </c>
      <c r="C14" s="19" t="s">
        <v>2</v>
      </c>
      <c r="D14" s="8" t="s">
        <v>4</v>
      </c>
      <c r="E14" s="8" t="s">
        <v>6</v>
      </c>
      <c r="F14" s="8" t="s">
        <v>8</v>
      </c>
      <c r="G14" s="8" t="s">
        <v>10</v>
      </c>
      <c r="H14" s="8" t="s">
        <v>12</v>
      </c>
      <c r="I14" s="8" t="s">
        <v>14</v>
      </c>
      <c r="J14" s="8" t="s">
        <v>16</v>
      </c>
      <c r="K14" s="8" t="s">
        <v>18</v>
      </c>
      <c r="L14" s="8" t="s">
        <v>20</v>
      </c>
      <c r="M14" s="8" t="s">
        <v>22</v>
      </c>
      <c r="N14" s="8" t="s">
        <v>24</v>
      </c>
      <c r="O14" s="8" t="s">
        <v>26</v>
      </c>
      <c r="P14" s="8" t="s">
        <v>28</v>
      </c>
      <c r="Q14" s="8" t="s">
        <v>30</v>
      </c>
      <c r="R14" s="9" t="s">
        <v>32</v>
      </c>
    </row>
    <row r="15" spans="2:18" ht="39.950000000000003" customHeight="1" thickBot="1" x14ac:dyDescent="0.2">
      <c r="B15" s="120"/>
      <c r="C15" s="20" t="s">
        <v>3</v>
      </c>
      <c r="D15" s="21" t="s">
        <v>5</v>
      </c>
      <c r="E15" s="21" t="s">
        <v>7</v>
      </c>
      <c r="F15" s="82" t="s">
        <v>9</v>
      </c>
      <c r="G15" s="21" t="s">
        <v>11</v>
      </c>
      <c r="H15" s="21" t="s">
        <v>13</v>
      </c>
      <c r="I15" s="21" t="s">
        <v>15</v>
      </c>
      <c r="J15" s="21" t="s">
        <v>17</v>
      </c>
      <c r="K15" s="21" t="s">
        <v>19</v>
      </c>
      <c r="L15" s="21" t="s">
        <v>21</v>
      </c>
      <c r="M15" s="21" t="s">
        <v>23</v>
      </c>
      <c r="N15" s="21" t="s">
        <v>25</v>
      </c>
      <c r="O15" s="21" t="s">
        <v>27</v>
      </c>
      <c r="P15" s="21" t="s">
        <v>29</v>
      </c>
      <c r="Q15" s="21" t="s">
        <v>31</v>
      </c>
      <c r="R15" s="22" t="s">
        <v>33</v>
      </c>
    </row>
    <row r="16" spans="2:18" ht="69.95" customHeight="1" thickBot="1" x14ac:dyDescent="0.2">
      <c r="B16" s="31" t="s">
        <v>34</v>
      </c>
      <c r="C16" s="23"/>
      <c r="D16" s="32"/>
      <c r="E16" s="80"/>
      <c r="F16" s="81"/>
      <c r="G16" s="61"/>
      <c r="H16" s="100" t="s">
        <v>66</v>
      </c>
      <c r="I16" s="102"/>
      <c r="J16" s="57"/>
      <c r="K16" s="3"/>
      <c r="L16" s="32"/>
      <c r="M16" s="32"/>
      <c r="N16" s="10"/>
      <c r="O16" s="10"/>
      <c r="P16" s="10"/>
      <c r="Q16" s="10"/>
      <c r="R16" s="11"/>
    </row>
    <row r="17" spans="1:18" ht="69.95" customHeight="1" thickBot="1" x14ac:dyDescent="0.2">
      <c r="B17" s="31" t="s">
        <v>35</v>
      </c>
      <c r="C17" s="16"/>
      <c r="D17" s="3"/>
      <c r="E17" s="3"/>
      <c r="F17" s="100" t="s">
        <v>65</v>
      </c>
      <c r="G17" s="101"/>
      <c r="H17" s="60" t="s">
        <v>73</v>
      </c>
      <c r="I17" s="103" t="s">
        <v>74</v>
      </c>
      <c r="J17" s="104"/>
      <c r="K17" s="26"/>
      <c r="L17" s="46"/>
      <c r="M17" s="27"/>
      <c r="N17" s="1"/>
      <c r="O17" s="1"/>
      <c r="P17" s="1"/>
      <c r="Q17" s="1"/>
      <c r="R17" s="2"/>
    </row>
    <row r="18" spans="1:18" ht="69.95" customHeight="1" thickBot="1" x14ac:dyDescent="0.2">
      <c r="B18" s="31" t="s">
        <v>36</v>
      </c>
      <c r="D18" s="15"/>
      <c r="E18" s="15"/>
      <c r="F18" s="15"/>
      <c r="G18" s="12"/>
      <c r="H18" s="15"/>
      <c r="I18" s="29"/>
      <c r="J18" s="58"/>
      <c r="K18" s="61"/>
      <c r="L18" s="12"/>
      <c r="M18" s="3"/>
      <c r="N18" s="10"/>
      <c r="O18" s="10"/>
      <c r="P18" s="10"/>
      <c r="Q18" s="10"/>
      <c r="R18" s="11"/>
    </row>
    <row r="19" spans="1:18" ht="69.95" customHeight="1" thickBot="1" x14ac:dyDescent="0.2">
      <c r="B19" s="31" t="s">
        <v>37</v>
      </c>
      <c r="C19" s="16"/>
      <c r="D19" s="50"/>
      <c r="E19" s="103" t="s">
        <v>71</v>
      </c>
      <c r="F19" s="101"/>
      <c r="G19" s="125" t="s">
        <v>73</v>
      </c>
      <c r="H19" s="116"/>
      <c r="I19" s="103" t="s">
        <v>69</v>
      </c>
      <c r="J19" s="127"/>
      <c r="K19" s="103" t="s">
        <v>70</v>
      </c>
      <c r="L19" s="101"/>
      <c r="N19" s="1"/>
      <c r="O19" s="1"/>
      <c r="P19" s="1"/>
      <c r="Q19" s="1"/>
      <c r="R19" s="2"/>
    </row>
    <row r="20" spans="1:18" ht="69.95" customHeight="1" thickBot="1" x14ac:dyDescent="0.2">
      <c r="B20" s="31" t="s">
        <v>38</v>
      </c>
      <c r="C20" s="18"/>
      <c r="D20" s="96"/>
      <c r="E20" s="97" t="s">
        <v>64</v>
      </c>
      <c r="F20" s="132"/>
      <c r="G20" s="95"/>
      <c r="H20" s="94"/>
      <c r="I20" s="93"/>
      <c r="J20" s="24"/>
      <c r="K20" s="13"/>
      <c r="L20" s="13"/>
      <c r="M20" s="13"/>
      <c r="N20" s="13"/>
      <c r="O20" s="13"/>
      <c r="P20" s="13"/>
      <c r="Q20" s="13"/>
      <c r="R20" s="14"/>
    </row>
    <row r="21" spans="1:18" s="6" customFormat="1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6" customFormat="1" ht="17.25" thickBo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ht="17.25" thickBot="1" x14ac:dyDescent="0.25">
      <c r="B23" s="106" t="s">
        <v>39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8"/>
    </row>
    <row r="24" spans="1:18" ht="19.5" thickBot="1" x14ac:dyDescent="0.25">
      <c r="B24" s="109" t="s">
        <v>0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1"/>
    </row>
    <row r="25" spans="1:18" x14ac:dyDescent="0.15">
      <c r="B25" s="112" t="s">
        <v>1</v>
      </c>
      <c r="C25" s="19" t="s">
        <v>2</v>
      </c>
      <c r="D25" s="8" t="s">
        <v>4</v>
      </c>
      <c r="E25" s="8" t="s">
        <v>6</v>
      </c>
      <c r="F25" s="8" t="s">
        <v>8</v>
      </c>
      <c r="G25" s="8" t="s">
        <v>10</v>
      </c>
      <c r="H25" s="8" t="s">
        <v>12</v>
      </c>
      <c r="I25" s="8" t="s">
        <v>14</v>
      </c>
      <c r="J25" s="8" t="s">
        <v>16</v>
      </c>
      <c r="K25" s="8" t="s">
        <v>18</v>
      </c>
      <c r="L25" s="8" t="s">
        <v>20</v>
      </c>
      <c r="M25" s="8" t="s">
        <v>22</v>
      </c>
      <c r="N25" s="8" t="s">
        <v>24</v>
      </c>
      <c r="O25" s="8" t="s">
        <v>26</v>
      </c>
      <c r="P25" s="8" t="s">
        <v>28</v>
      </c>
      <c r="Q25" s="8" t="s">
        <v>30</v>
      </c>
      <c r="R25" s="9" t="s">
        <v>32</v>
      </c>
    </row>
    <row r="26" spans="1:18" ht="39.950000000000003" customHeight="1" thickBot="1" x14ac:dyDescent="0.2">
      <c r="B26" s="113"/>
      <c r="C26" s="20" t="s">
        <v>3</v>
      </c>
      <c r="D26" s="21" t="s">
        <v>5</v>
      </c>
      <c r="E26" s="21" t="s">
        <v>7</v>
      </c>
      <c r="F26" s="21" t="s">
        <v>9</v>
      </c>
      <c r="G26" s="21" t="s">
        <v>11</v>
      </c>
      <c r="H26" s="21" t="s">
        <v>13</v>
      </c>
      <c r="I26" s="21" t="s">
        <v>15</v>
      </c>
      <c r="J26" s="21" t="s">
        <v>17</v>
      </c>
      <c r="K26" s="21" t="s">
        <v>19</v>
      </c>
      <c r="L26" s="21" t="s">
        <v>21</v>
      </c>
      <c r="M26" s="21" t="s">
        <v>23</v>
      </c>
      <c r="N26" s="21" t="s">
        <v>25</v>
      </c>
      <c r="O26" s="21" t="s">
        <v>27</v>
      </c>
      <c r="P26" s="21" t="s">
        <v>29</v>
      </c>
      <c r="Q26" s="21" t="s">
        <v>31</v>
      </c>
      <c r="R26" s="22" t="s">
        <v>33</v>
      </c>
    </row>
    <row r="27" spans="1:18" ht="69.95" customHeight="1" thickBot="1" x14ac:dyDescent="0.2">
      <c r="B27" s="31" t="s">
        <v>34</v>
      </c>
      <c r="C27" s="126" t="s">
        <v>67</v>
      </c>
      <c r="D27" s="126"/>
      <c r="E27" s="102"/>
      <c r="F27" s="100" t="s">
        <v>59</v>
      </c>
      <c r="G27" s="102"/>
      <c r="H27" s="55"/>
      <c r="I27" s="129" t="s">
        <v>45</v>
      </c>
      <c r="J27" s="130"/>
      <c r="K27" s="27"/>
      <c r="L27" s="10"/>
      <c r="M27" s="10"/>
      <c r="N27" s="10"/>
      <c r="O27" s="10"/>
      <c r="P27" s="10"/>
      <c r="Q27" s="10"/>
      <c r="R27" s="11"/>
    </row>
    <row r="28" spans="1:18" ht="69.95" customHeight="1" thickBot="1" x14ac:dyDescent="0.2">
      <c r="B28" s="42" t="s">
        <v>35</v>
      </c>
      <c r="C28" s="34"/>
      <c r="D28" s="137" t="s">
        <v>48</v>
      </c>
      <c r="E28" s="137"/>
      <c r="F28" s="26" t="s">
        <v>60</v>
      </c>
      <c r="G28" s="83"/>
      <c r="H28" s="49"/>
      <c r="I28" s="125" t="s">
        <v>75</v>
      </c>
      <c r="J28" s="105"/>
      <c r="K28" s="26"/>
      <c r="L28" s="46"/>
      <c r="M28" s="35"/>
      <c r="N28" s="35"/>
      <c r="O28" s="35"/>
      <c r="P28" s="35"/>
      <c r="Q28" s="35"/>
      <c r="R28" s="36"/>
    </row>
    <row r="29" spans="1:18" s="28" customFormat="1" ht="69.95" customHeight="1" thickBot="1" x14ac:dyDescent="0.2">
      <c r="A29" s="41"/>
      <c r="B29" s="31" t="s">
        <v>36</v>
      </c>
      <c r="C29" s="30"/>
      <c r="D29" s="37"/>
      <c r="E29" s="37"/>
      <c r="F29" s="85"/>
      <c r="G29" s="58"/>
      <c r="H29" s="84"/>
      <c r="I29" s="3"/>
      <c r="L29" s="78"/>
      <c r="M29" s="3"/>
      <c r="N29" s="3"/>
      <c r="O29" s="3"/>
      <c r="P29" s="3"/>
      <c r="Q29" s="3"/>
      <c r="R29" s="3"/>
    </row>
    <row r="30" spans="1:18" ht="69.95" customHeight="1" thickBot="1" x14ac:dyDescent="0.2">
      <c r="B30" s="42" t="s">
        <v>37</v>
      </c>
      <c r="C30" s="77"/>
      <c r="D30" s="75"/>
      <c r="E30" s="75"/>
      <c r="F30" s="138" t="s">
        <v>77</v>
      </c>
      <c r="G30" s="139"/>
      <c r="H30" s="140"/>
      <c r="I30" s="66"/>
      <c r="J30" s="147"/>
      <c r="L30" s="58"/>
      <c r="M30" s="143" t="s">
        <v>58</v>
      </c>
      <c r="N30" s="101"/>
      <c r="O30" s="10"/>
      <c r="P30" s="10"/>
      <c r="Q30" s="10"/>
      <c r="R30" s="11"/>
    </row>
    <row r="31" spans="1:18" ht="69.95" customHeight="1" thickBot="1" x14ac:dyDescent="0.2">
      <c r="B31" s="31" t="s">
        <v>38</v>
      </c>
      <c r="C31" s="18"/>
      <c r="D31" s="73" t="s">
        <v>47</v>
      </c>
      <c r="E31" s="73"/>
      <c r="F31" s="73"/>
      <c r="G31" s="73"/>
      <c r="H31" s="73"/>
      <c r="I31" s="146"/>
      <c r="J31" s="58"/>
      <c r="K31" s="71"/>
      <c r="L31" s="73"/>
      <c r="M31" s="13"/>
      <c r="N31" s="13"/>
      <c r="O31" s="13"/>
      <c r="P31" s="13"/>
      <c r="Q31" s="13"/>
      <c r="R31" s="14"/>
    </row>
    <row r="32" spans="1:18" s="6" customFormat="1" ht="17.25" thickBo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ht="17.25" thickBot="1" x14ac:dyDescent="0.25">
      <c r="B33" s="106" t="s">
        <v>40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8"/>
    </row>
    <row r="34" spans="1:18" ht="19.5" thickBot="1" x14ac:dyDescent="0.25">
      <c r="B34" s="109" t="s">
        <v>0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1"/>
    </row>
    <row r="35" spans="1:18" x14ac:dyDescent="0.15">
      <c r="B35" s="112" t="s">
        <v>1</v>
      </c>
      <c r="C35" s="19" t="s">
        <v>2</v>
      </c>
      <c r="D35" s="8" t="s">
        <v>4</v>
      </c>
      <c r="E35" s="8" t="s">
        <v>6</v>
      </c>
      <c r="F35" s="8" t="s">
        <v>8</v>
      </c>
      <c r="G35" s="8" t="s">
        <v>10</v>
      </c>
      <c r="H35" s="8" t="s">
        <v>12</v>
      </c>
      <c r="I35" s="8" t="s">
        <v>14</v>
      </c>
      <c r="J35" s="8" t="s">
        <v>16</v>
      </c>
      <c r="K35" s="8" t="s">
        <v>18</v>
      </c>
      <c r="L35" s="8" t="s">
        <v>20</v>
      </c>
      <c r="M35" s="8" t="s">
        <v>22</v>
      </c>
      <c r="N35" s="8" t="s">
        <v>24</v>
      </c>
      <c r="O35" s="8" t="s">
        <v>26</v>
      </c>
      <c r="P35" s="8" t="s">
        <v>28</v>
      </c>
      <c r="Q35" s="8" t="s">
        <v>30</v>
      </c>
      <c r="R35" s="9" t="s">
        <v>32</v>
      </c>
    </row>
    <row r="36" spans="1:18" ht="39.950000000000003" customHeight="1" thickBot="1" x14ac:dyDescent="0.2">
      <c r="B36" s="113"/>
      <c r="C36" s="20" t="s">
        <v>3</v>
      </c>
      <c r="D36" s="21" t="s">
        <v>5</v>
      </c>
      <c r="E36" s="21" t="s">
        <v>7</v>
      </c>
      <c r="F36" s="21" t="s">
        <v>9</v>
      </c>
      <c r="G36" s="21" t="s">
        <v>11</v>
      </c>
      <c r="H36" s="21" t="s">
        <v>13</v>
      </c>
      <c r="I36" s="21" t="s">
        <v>15</v>
      </c>
      <c r="J36" s="21" t="s">
        <v>17</v>
      </c>
      <c r="K36" s="21" t="s">
        <v>19</v>
      </c>
      <c r="L36" s="21" t="s">
        <v>21</v>
      </c>
      <c r="M36" s="21" t="s">
        <v>23</v>
      </c>
      <c r="N36" s="21" t="s">
        <v>25</v>
      </c>
      <c r="O36" s="21" t="s">
        <v>27</v>
      </c>
      <c r="P36" s="21" t="s">
        <v>29</v>
      </c>
      <c r="Q36" s="21" t="s">
        <v>31</v>
      </c>
      <c r="R36" s="22" t="s">
        <v>33</v>
      </c>
    </row>
    <row r="37" spans="1:18" ht="69.95" customHeight="1" thickBot="1" x14ac:dyDescent="0.2">
      <c r="B37" s="31" t="s">
        <v>34</v>
      </c>
      <c r="C37" s="43"/>
      <c r="D37" s="54"/>
      <c r="E37" s="48"/>
      <c r="F37" s="128" t="s">
        <v>68</v>
      </c>
      <c r="G37" s="128"/>
      <c r="H37" s="128"/>
      <c r="I37" s="129" t="s">
        <v>45</v>
      </c>
      <c r="J37" s="130"/>
      <c r="K37" s="129" t="s">
        <v>46</v>
      </c>
      <c r="L37" s="130"/>
      <c r="M37" s="15"/>
      <c r="N37" s="10"/>
      <c r="O37" s="10"/>
      <c r="P37" s="10"/>
      <c r="Q37" s="10"/>
      <c r="R37" s="11"/>
    </row>
    <row r="38" spans="1:18" ht="69.95" customHeight="1" thickBot="1" x14ac:dyDescent="0.2">
      <c r="B38" s="31" t="s">
        <v>35</v>
      </c>
      <c r="C38" s="46"/>
      <c r="D38" s="26"/>
      <c r="E38" s="44"/>
      <c r="F38" s="137" t="s">
        <v>49</v>
      </c>
      <c r="G38" s="137"/>
      <c r="H38" s="51"/>
      <c r="I38" s="103" t="s">
        <v>81</v>
      </c>
      <c r="J38" s="101"/>
      <c r="K38" s="27"/>
      <c r="L38" s="25"/>
      <c r="M38" s="35"/>
      <c r="N38" s="35"/>
      <c r="O38" s="35"/>
      <c r="P38" s="35"/>
      <c r="Q38" s="35"/>
      <c r="R38" s="36"/>
    </row>
    <row r="39" spans="1:18" s="28" customFormat="1" ht="69.95" customHeight="1" thickBot="1" x14ac:dyDescent="0.2">
      <c r="A39" s="41"/>
      <c r="B39" s="31" t="s">
        <v>36</v>
      </c>
      <c r="C39" s="30"/>
      <c r="D39" s="29"/>
      <c r="E39" s="58"/>
      <c r="F39" s="86"/>
      <c r="G39" s="58"/>
      <c r="H39" s="47"/>
      <c r="I39" s="3"/>
      <c r="J39" s="3"/>
      <c r="K39" s="3"/>
      <c r="L39" s="37"/>
      <c r="M39" s="3"/>
      <c r="N39" s="3"/>
      <c r="O39" s="3"/>
      <c r="P39" s="3"/>
      <c r="Q39" s="3"/>
      <c r="R39" s="3"/>
    </row>
    <row r="40" spans="1:18" ht="69.95" customHeight="1" thickBot="1" x14ac:dyDescent="0.2">
      <c r="B40" s="31" t="s">
        <v>37</v>
      </c>
      <c r="C40" s="17"/>
      <c r="D40" s="26"/>
      <c r="E40" s="68"/>
      <c r="F40" s="67"/>
      <c r="G40" s="54"/>
      <c r="H40" s="46"/>
      <c r="I40" s="103" t="s">
        <v>77</v>
      </c>
      <c r="J40" s="148"/>
      <c r="K40" s="131"/>
      <c r="L40" s="58"/>
      <c r="M40" s="141" t="s">
        <v>58</v>
      </c>
      <c r="N40" s="142"/>
      <c r="O40" s="10"/>
      <c r="P40" s="10"/>
      <c r="Q40" s="10"/>
      <c r="R40" s="11"/>
    </row>
    <row r="41" spans="1:18" ht="69.95" customHeight="1" thickBot="1" x14ac:dyDescent="0.2">
      <c r="B41" s="31" t="s">
        <v>38</v>
      </c>
      <c r="C41" s="18"/>
      <c r="D41" s="13"/>
      <c r="E41" s="13"/>
      <c r="F41" s="10"/>
      <c r="G41" s="10"/>
      <c r="H41" s="13"/>
      <c r="I41" s="146"/>
      <c r="J41" s="58"/>
      <c r="K41" s="71"/>
      <c r="L41" s="73"/>
      <c r="M41" s="13"/>
      <c r="N41" s="13"/>
      <c r="O41" s="13"/>
      <c r="P41" s="13"/>
      <c r="Q41" s="13"/>
      <c r="R41" s="14"/>
    </row>
    <row r="42" spans="1:18" s="6" customFormat="1" ht="17.25" thickBot="1" x14ac:dyDescent="0.25">
      <c r="C42" s="7"/>
      <c r="D42" s="7">
        <f>F76</f>
        <v>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ht="17.25" thickBot="1" x14ac:dyDescent="0.25">
      <c r="B43" s="106" t="s">
        <v>41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8"/>
    </row>
    <row r="44" spans="1:18" ht="19.5" thickBot="1" x14ac:dyDescent="0.25">
      <c r="B44" s="109" t="s">
        <v>0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1"/>
    </row>
    <row r="45" spans="1:18" x14ac:dyDescent="0.15">
      <c r="B45" s="112" t="s">
        <v>1</v>
      </c>
      <c r="C45" s="19" t="s">
        <v>2</v>
      </c>
      <c r="D45" s="8" t="s">
        <v>4</v>
      </c>
      <c r="E45" s="8" t="s">
        <v>6</v>
      </c>
      <c r="F45" s="8" t="s">
        <v>8</v>
      </c>
      <c r="G45" s="8" t="s">
        <v>10</v>
      </c>
      <c r="H45" s="8" t="s">
        <v>12</v>
      </c>
      <c r="I45" s="8" t="s">
        <v>14</v>
      </c>
      <c r="J45" s="8" t="s">
        <v>16</v>
      </c>
      <c r="K45" s="8" t="s">
        <v>18</v>
      </c>
      <c r="L45" s="8" t="s">
        <v>20</v>
      </c>
      <c r="M45" s="8" t="s">
        <v>22</v>
      </c>
      <c r="N45" s="8" t="s">
        <v>24</v>
      </c>
      <c r="O45" s="8" t="s">
        <v>26</v>
      </c>
      <c r="P45" s="8" t="s">
        <v>28</v>
      </c>
      <c r="Q45" s="8" t="s">
        <v>30</v>
      </c>
      <c r="R45" s="9" t="s">
        <v>32</v>
      </c>
    </row>
    <row r="46" spans="1:18" ht="39.950000000000003" customHeight="1" thickBot="1" x14ac:dyDescent="0.2">
      <c r="B46" s="113"/>
      <c r="C46" s="20" t="s">
        <v>3</v>
      </c>
      <c r="D46" s="21" t="s">
        <v>5</v>
      </c>
      <c r="E46" s="21" t="s">
        <v>7</v>
      </c>
      <c r="F46" s="21" t="s">
        <v>9</v>
      </c>
      <c r="G46" s="21" t="s">
        <v>11</v>
      </c>
      <c r="H46" s="21" t="s">
        <v>13</v>
      </c>
      <c r="I46" s="21" t="s">
        <v>15</v>
      </c>
      <c r="J46" s="21" t="s">
        <v>17</v>
      </c>
      <c r="K46" s="21" t="s">
        <v>19</v>
      </c>
      <c r="L46" s="21" t="s">
        <v>21</v>
      </c>
      <c r="M46" s="21" t="s">
        <v>23</v>
      </c>
      <c r="N46" s="21" t="s">
        <v>25</v>
      </c>
      <c r="O46" s="21" t="s">
        <v>27</v>
      </c>
      <c r="P46" s="21" t="s">
        <v>29</v>
      </c>
      <c r="Q46" s="21" t="s">
        <v>31</v>
      </c>
      <c r="R46" s="22" t="s">
        <v>33</v>
      </c>
    </row>
    <row r="47" spans="1:18" ht="69.95" customHeight="1" thickBot="1" x14ac:dyDescent="0.2">
      <c r="B47" s="52" t="s">
        <v>34</v>
      </c>
      <c r="C47" s="17"/>
      <c r="D47" s="10"/>
      <c r="E47" s="10"/>
      <c r="F47" s="32"/>
      <c r="G47" s="32"/>
      <c r="H47" s="33"/>
      <c r="I47" s="33"/>
      <c r="J47" s="32"/>
      <c r="K47" s="32"/>
      <c r="L47" s="15"/>
      <c r="M47" s="15"/>
      <c r="N47" s="10"/>
      <c r="O47" s="10"/>
      <c r="P47" s="10"/>
      <c r="Q47" s="10"/>
      <c r="R47" s="11"/>
    </row>
    <row r="48" spans="1:18" ht="69.95" customHeight="1" thickBot="1" x14ac:dyDescent="0.2">
      <c r="B48" s="52" t="s">
        <v>35</v>
      </c>
      <c r="C48" s="39"/>
      <c r="D48" s="114" t="s">
        <v>61</v>
      </c>
      <c r="E48" s="101"/>
      <c r="F48" s="38"/>
      <c r="G48" s="103" t="s">
        <v>50</v>
      </c>
      <c r="H48" s="101"/>
      <c r="I48" s="79"/>
      <c r="J48" s="38"/>
      <c r="K48" s="103" t="s">
        <v>63</v>
      </c>
      <c r="L48" s="101"/>
      <c r="M48" s="37"/>
      <c r="N48" s="35"/>
      <c r="O48" s="35"/>
      <c r="P48" s="35"/>
      <c r="Q48" s="35"/>
      <c r="R48" s="36"/>
    </row>
    <row r="49" spans="1:19" s="28" customFormat="1" ht="69.95" customHeight="1" thickBot="1" x14ac:dyDescent="0.2">
      <c r="A49" s="41"/>
      <c r="B49" s="76" t="s">
        <v>36</v>
      </c>
      <c r="C49" s="74"/>
      <c r="D49" s="74"/>
      <c r="E49" s="30"/>
      <c r="F49" s="3"/>
      <c r="G49" s="29"/>
      <c r="H49" s="3"/>
      <c r="I49" s="40"/>
      <c r="J49" s="58"/>
      <c r="K49" s="25"/>
      <c r="L49" s="40"/>
      <c r="M49" s="153"/>
      <c r="N49" s="25"/>
      <c r="O49" s="3"/>
      <c r="P49" s="3"/>
      <c r="Q49" s="3"/>
      <c r="R49" s="91"/>
      <c r="S49" s="92"/>
    </row>
    <row r="50" spans="1:19" ht="69.95" customHeight="1" thickBot="1" x14ac:dyDescent="0.2">
      <c r="B50" s="53" t="s">
        <v>37</v>
      </c>
      <c r="C50" s="61"/>
      <c r="D50" s="61"/>
      <c r="E50" s="114" t="s">
        <v>53</v>
      </c>
      <c r="F50" s="104"/>
      <c r="G50" s="103" t="s">
        <v>54</v>
      </c>
      <c r="H50" s="101"/>
      <c r="I50" s="149"/>
      <c r="J50" s="87"/>
      <c r="K50" s="103" t="s">
        <v>72</v>
      </c>
      <c r="L50" s="101"/>
      <c r="M50" s="100" t="s">
        <v>80</v>
      </c>
      <c r="N50" s="105"/>
      <c r="O50" s="26"/>
      <c r="P50" s="46"/>
      <c r="Q50" s="10"/>
      <c r="R50" s="11"/>
    </row>
    <row r="51" spans="1:19" ht="69.95" customHeight="1" thickBot="1" x14ac:dyDescent="0.2">
      <c r="B51" s="53" t="s">
        <v>38</v>
      </c>
      <c r="C51" s="24"/>
      <c r="D51" s="72"/>
      <c r="E51" s="144" t="s">
        <v>51</v>
      </c>
      <c r="F51" s="145"/>
      <c r="G51" s="71"/>
      <c r="H51" s="72"/>
      <c r="I51" s="150"/>
      <c r="J51" s="71"/>
      <c r="K51" s="133" t="s">
        <v>78</v>
      </c>
      <c r="L51" s="134"/>
      <c r="M51" s="13"/>
      <c r="N51" s="13"/>
      <c r="O51" s="13"/>
      <c r="P51" s="13"/>
      <c r="Q51" s="13"/>
      <c r="R51" s="14"/>
    </row>
    <row r="52" spans="1:19" s="6" customFormat="1" ht="17.25" thickBot="1" x14ac:dyDescent="0.25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9" ht="19.5" customHeight="1" thickBot="1" x14ac:dyDescent="0.25">
      <c r="B53" s="106" t="s">
        <v>42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8"/>
    </row>
    <row r="54" spans="1:19" ht="19.5" thickBot="1" x14ac:dyDescent="0.25">
      <c r="B54" s="109" t="s">
        <v>0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1"/>
    </row>
    <row r="55" spans="1:19" x14ac:dyDescent="0.15">
      <c r="B55" s="112" t="s">
        <v>1</v>
      </c>
      <c r="C55" s="19" t="s">
        <v>2</v>
      </c>
      <c r="D55" s="8" t="s">
        <v>4</v>
      </c>
      <c r="E55" s="8" t="s">
        <v>6</v>
      </c>
      <c r="F55" s="8" t="s">
        <v>8</v>
      </c>
      <c r="G55" s="8" t="s">
        <v>10</v>
      </c>
      <c r="H55" s="8" t="s">
        <v>12</v>
      </c>
      <c r="I55" s="8" t="s">
        <v>14</v>
      </c>
      <c r="J55" s="8" t="s">
        <v>16</v>
      </c>
      <c r="K55" s="8" t="s">
        <v>18</v>
      </c>
      <c r="L55" s="8" t="s">
        <v>20</v>
      </c>
      <c r="M55" s="8" t="s">
        <v>22</v>
      </c>
      <c r="N55" s="8" t="s">
        <v>24</v>
      </c>
      <c r="O55" s="8" t="s">
        <v>26</v>
      </c>
      <c r="P55" s="8" t="s">
        <v>28</v>
      </c>
      <c r="Q55" s="8" t="s">
        <v>30</v>
      </c>
      <c r="R55" s="9" t="s">
        <v>32</v>
      </c>
    </row>
    <row r="56" spans="1:19" ht="39.950000000000003" customHeight="1" thickBot="1" x14ac:dyDescent="0.2">
      <c r="B56" s="113"/>
      <c r="C56" s="20" t="s">
        <v>3</v>
      </c>
      <c r="D56" s="21" t="s">
        <v>5</v>
      </c>
      <c r="E56" s="21" t="s">
        <v>7</v>
      </c>
      <c r="F56" s="21" t="s">
        <v>9</v>
      </c>
      <c r="G56" s="21" t="s">
        <v>11</v>
      </c>
      <c r="H56" s="21" t="s">
        <v>13</v>
      </c>
      <c r="I56" s="21" t="s">
        <v>15</v>
      </c>
      <c r="J56" s="21" t="s">
        <v>17</v>
      </c>
      <c r="K56" s="21" t="s">
        <v>19</v>
      </c>
      <c r="L56" s="21" t="s">
        <v>21</v>
      </c>
      <c r="M56" s="21" t="s">
        <v>23</v>
      </c>
      <c r="N56" s="21" t="s">
        <v>25</v>
      </c>
      <c r="O56" s="21" t="s">
        <v>27</v>
      </c>
      <c r="P56" s="21" t="s">
        <v>29</v>
      </c>
      <c r="Q56" s="21" t="s">
        <v>31</v>
      </c>
      <c r="R56" s="22" t="s">
        <v>33</v>
      </c>
    </row>
    <row r="57" spans="1:19" ht="69.95" customHeight="1" thickBot="1" x14ac:dyDescent="0.2">
      <c r="B57" s="52" t="s">
        <v>34</v>
      </c>
      <c r="C57" s="17"/>
      <c r="D57" s="10"/>
      <c r="E57" s="10"/>
      <c r="F57" s="32"/>
      <c r="G57" s="32"/>
      <c r="H57" s="10"/>
      <c r="I57" s="100" t="s">
        <v>56</v>
      </c>
      <c r="J57" s="115"/>
      <c r="K57" s="15"/>
      <c r="L57" s="15"/>
      <c r="M57" s="15"/>
      <c r="N57" s="10"/>
      <c r="O57" s="10"/>
      <c r="P57" s="10"/>
      <c r="Q57" s="10"/>
      <c r="R57" s="11"/>
    </row>
    <row r="58" spans="1:19" ht="69.95" customHeight="1" thickBot="1" x14ac:dyDescent="0.2">
      <c r="B58" s="31" t="s">
        <v>35</v>
      </c>
      <c r="C58" s="34"/>
      <c r="D58" s="35"/>
      <c r="E58" s="35"/>
      <c r="F58" s="114" t="s">
        <v>62</v>
      </c>
      <c r="G58" s="104"/>
      <c r="H58" s="38"/>
      <c r="I58" s="114" t="s">
        <v>50</v>
      </c>
      <c r="J58" s="104"/>
      <c r="K58" s="45"/>
      <c r="L58" s="103" t="s">
        <v>57</v>
      </c>
      <c r="M58" s="116"/>
      <c r="N58" s="35"/>
      <c r="O58" s="35"/>
      <c r="P58" s="35"/>
      <c r="Q58" s="35"/>
      <c r="R58" s="36"/>
    </row>
    <row r="59" spans="1:19" s="28" customFormat="1" ht="69.95" customHeight="1" thickBot="1" x14ac:dyDescent="0.2">
      <c r="A59" s="41"/>
      <c r="B59" s="31" t="s">
        <v>36</v>
      </c>
      <c r="C59" s="30"/>
      <c r="D59" s="29"/>
      <c r="E59" s="58"/>
      <c r="F59" s="74"/>
      <c r="G59" s="30"/>
      <c r="H59" s="3"/>
      <c r="I59" s="29"/>
      <c r="J59" s="58"/>
      <c r="K59" s="25"/>
      <c r="L59" s="3"/>
      <c r="M59" s="3"/>
      <c r="N59" s="3"/>
      <c r="O59" s="3"/>
      <c r="P59" s="3"/>
      <c r="Q59" s="3"/>
      <c r="R59" s="3"/>
    </row>
    <row r="60" spans="1:19" ht="69.95" customHeight="1" thickBot="1" x14ac:dyDescent="0.2">
      <c r="B60" s="31" t="s">
        <v>37</v>
      </c>
      <c r="C60" s="25"/>
      <c r="D60" s="25"/>
      <c r="E60" s="100" t="s">
        <v>53</v>
      </c>
      <c r="F60" s="102"/>
      <c r="G60" s="26"/>
      <c r="H60" s="46"/>
      <c r="I60" s="114" t="s">
        <v>55</v>
      </c>
      <c r="J60" s="102"/>
      <c r="K60" s="103" t="s">
        <v>76</v>
      </c>
      <c r="L60" s="101"/>
      <c r="M60" s="98" t="s">
        <v>79</v>
      </c>
      <c r="N60" s="99"/>
      <c r="O60" s="26"/>
      <c r="P60" s="46"/>
      <c r="Q60" s="10"/>
      <c r="R60" s="11"/>
    </row>
    <row r="61" spans="1:19" ht="69.95" customHeight="1" thickBot="1" x14ac:dyDescent="0.2">
      <c r="B61" s="31" t="s">
        <v>38</v>
      </c>
      <c r="C61" s="88"/>
      <c r="D61" s="89"/>
      <c r="E61" s="89"/>
      <c r="F61" s="88"/>
      <c r="G61" s="97" t="s">
        <v>52</v>
      </c>
      <c r="H61" s="154"/>
      <c r="I61" s="155"/>
      <c r="J61" s="88"/>
      <c r="K61" s="151" t="s">
        <v>78</v>
      </c>
      <c r="L61" s="152"/>
      <c r="M61" s="90"/>
      <c r="N61" s="13"/>
      <c r="O61" s="13"/>
      <c r="P61" s="13"/>
      <c r="Q61" s="13"/>
      <c r="R61" s="14"/>
    </row>
    <row r="62" spans="1:19" s="6" customFormat="1" x14ac:dyDescent="0.2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9" s="6" customFormat="1" x14ac:dyDescent="0.2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9" s="6" customFormat="1" x14ac:dyDescent="0.2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2:18" s="6" customFormat="1" x14ac:dyDescent="0.2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2:18" s="6" customFormat="1" x14ac:dyDescent="0.2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2:18" s="6" customFormat="1" x14ac:dyDescent="0.2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2:18" s="6" customFormat="1" x14ac:dyDescent="0.2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2:18" s="6" customFormat="1" x14ac:dyDescent="0.2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2:18" s="6" customFormat="1" x14ac:dyDescent="0.2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2:18" s="6" customFormat="1" x14ac:dyDescent="0.2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2:18" x14ac:dyDescent="0.2"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2:18" x14ac:dyDescent="0.2">
      <c r="B73" s="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2:18" x14ac:dyDescent="0.2"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2:18" x14ac:dyDescent="0.2">
      <c r="B75" s="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2:18" x14ac:dyDescent="0.2"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2:18" x14ac:dyDescent="0.2"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2:18" x14ac:dyDescent="0.2">
      <c r="B78" s="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2:18" x14ac:dyDescent="0.2">
      <c r="B79" s="6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2:18" x14ac:dyDescent="0.2"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2:18" x14ac:dyDescent="0.2">
      <c r="B81" s="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2:18" x14ac:dyDescent="0.2"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2:18" x14ac:dyDescent="0.2">
      <c r="B83" s="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2:18" x14ac:dyDescent="0.2"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2:18" x14ac:dyDescent="0.2"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2:18" x14ac:dyDescent="0.2">
      <c r="B86" s="6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2:18" x14ac:dyDescent="0.2"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2:18" x14ac:dyDescent="0.2"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2:18" x14ac:dyDescent="0.2">
      <c r="B89" s="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2:18" x14ac:dyDescent="0.2">
      <c r="B90" s="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2:18" x14ac:dyDescent="0.2">
      <c r="B91" s="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2:18" x14ac:dyDescent="0.2"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2:18" x14ac:dyDescent="0.2"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2:18" x14ac:dyDescent="0.2"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2:18" x14ac:dyDescent="0.2">
      <c r="B95" s="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2:18" x14ac:dyDescent="0.2"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2:18" x14ac:dyDescent="0.2">
      <c r="B97" s="6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2:18" x14ac:dyDescent="0.2"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2:18" x14ac:dyDescent="0.2"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2:18" x14ac:dyDescent="0.2">
      <c r="B100" s="6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2:18" x14ac:dyDescent="0.2">
      <c r="B101" s="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2:18" x14ac:dyDescent="0.2"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2:18" x14ac:dyDescent="0.2"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2:18" x14ac:dyDescent="0.2"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2:18" x14ac:dyDescent="0.2">
      <c r="B105" s="6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2:18" x14ac:dyDescent="0.2">
      <c r="B106" s="6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2:18" x14ac:dyDescent="0.2"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2:18" x14ac:dyDescent="0.2">
      <c r="B108" s="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2:18" x14ac:dyDescent="0.2"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2:18" x14ac:dyDescent="0.2">
      <c r="B110" s="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2:18" x14ac:dyDescent="0.2"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2:18" x14ac:dyDescent="0.2">
      <c r="B112" s="6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2:18" x14ac:dyDescent="0.2"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2:18" x14ac:dyDescent="0.2"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2:18" x14ac:dyDescent="0.2">
      <c r="B115" s="6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2:18" x14ac:dyDescent="0.2">
      <c r="B116" s="6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2:18" x14ac:dyDescent="0.2">
      <c r="B117" s="6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2:18" x14ac:dyDescent="0.2">
      <c r="B118" s="6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2:18" x14ac:dyDescent="0.2"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2:18" x14ac:dyDescent="0.2">
      <c r="B120" s="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2:18" x14ac:dyDescent="0.2">
      <c r="B121" s="6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2:18" x14ac:dyDescent="0.2">
      <c r="B122" s="6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2:18" x14ac:dyDescent="0.2">
      <c r="B123" s="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2:18" x14ac:dyDescent="0.2"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2:18" x14ac:dyDescent="0.2"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2:18" x14ac:dyDescent="0.2">
      <c r="B126" s="6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2:18" x14ac:dyDescent="0.2">
      <c r="B127" s="6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2:18" x14ac:dyDescent="0.2">
      <c r="B128" s="6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2:18" x14ac:dyDescent="0.2">
      <c r="B129" s="6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2:18" x14ac:dyDescent="0.2">
      <c r="B130" s="6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2:18" x14ac:dyDescent="0.2">
      <c r="B131" s="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2:18" x14ac:dyDescent="0.2">
      <c r="B132" s="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2:18" x14ac:dyDescent="0.2">
      <c r="B133" s="6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2:18" x14ac:dyDescent="0.2"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2:18" x14ac:dyDescent="0.2">
      <c r="B135" s="6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2:18" x14ac:dyDescent="0.2">
      <c r="B136" s="6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2:18" x14ac:dyDescent="0.2">
      <c r="B137" s="6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2:18" x14ac:dyDescent="0.2">
      <c r="B138" s="6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2:18" x14ac:dyDescent="0.2">
      <c r="B139" s="6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2:18" x14ac:dyDescent="0.2">
      <c r="B140" s="6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2:18" x14ac:dyDescent="0.2">
      <c r="B141" s="6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2:18" x14ac:dyDescent="0.2">
      <c r="B142" s="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2:18" x14ac:dyDescent="0.2">
      <c r="B143" s="6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2:18" x14ac:dyDescent="0.2">
      <c r="B144" s="6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2:18" x14ac:dyDescent="0.2">
      <c r="B145" s="6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2:18" x14ac:dyDescent="0.2">
      <c r="B146" s="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2:18" x14ac:dyDescent="0.2">
      <c r="B147" s="6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2:18" x14ac:dyDescent="0.2">
      <c r="B148" s="6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2:18" x14ac:dyDescent="0.2">
      <c r="B149" s="6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2:18" x14ac:dyDescent="0.2">
      <c r="B150" s="6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2:18" x14ac:dyDescent="0.2">
      <c r="B151" s="6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2:18" x14ac:dyDescent="0.2">
      <c r="B152" s="6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2:18" x14ac:dyDescent="0.2">
      <c r="B153" s="6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2:18" x14ac:dyDescent="0.2">
      <c r="B154" s="6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2:18" x14ac:dyDescent="0.2">
      <c r="B155" s="6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2:18" x14ac:dyDescent="0.2">
      <c r="B156" s="6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2:18" x14ac:dyDescent="0.2">
      <c r="B157" s="6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2:18" x14ac:dyDescent="0.2">
      <c r="B158" s="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2:18" x14ac:dyDescent="0.2">
      <c r="B159" s="6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2:18" x14ac:dyDescent="0.2">
      <c r="B160" s="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2:18" x14ac:dyDescent="0.2">
      <c r="B161" s="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2:18" x14ac:dyDescent="0.2">
      <c r="B162" s="6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2:18" x14ac:dyDescent="0.2">
      <c r="B163" s="6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2:18" x14ac:dyDescent="0.2">
      <c r="B164" s="6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2:18" x14ac:dyDescent="0.2">
      <c r="B165" s="6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2:18" x14ac:dyDescent="0.2">
      <c r="B166" s="6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2:18" x14ac:dyDescent="0.2">
      <c r="B167" s="6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2:18" x14ac:dyDescent="0.2">
      <c r="B168" s="6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2:18" x14ac:dyDescent="0.2">
      <c r="B169" s="6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2:18" x14ac:dyDescent="0.2">
      <c r="B170" s="6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2:18" x14ac:dyDescent="0.2">
      <c r="B171" s="6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2:18" x14ac:dyDescent="0.2">
      <c r="B172" s="6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2:18" x14ac:dyDescent="0.2">
      <c r="B173" s="6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2:18" x14ac:dyDescent="0.2">
      <c r="B174" s="6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2:18" x14ac:dyDescent="0.2">
      <c r="B175" s="6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2:18" x14ac:dyDescent="0.2">
      <c r="B176" s="6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2:18" x14ac:dyDescent="0.2">
      <c r="B177" s="6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2:18" x14ac:dyDescent="0.2">
      <c r="B178" s="6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2:18" x14ac:dyDescent="0.2">
      <c r="B179" s="6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2:18" x14ac:dyDescent="0.2">
      <c r="B180" s="6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2:18" x14ac:dyDescent="0.2">
      <c r="B181" s="6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2:18" x14ac:dyDescent="0.2">
      <c r="B182" s="6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2:18" x14ac:dyDescent="0.2">
      <c r="B183" s="6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2:18" x14ac:dyDescent="0.2">
      <c r="B184" s="6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2:18" x14ac:dyDescent="0.2">
      <c r="B185" s="6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2:18" x14ac:dyDescent="0.2">
      <c r="B186" s="6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2:18" x14ac:dyDescent="0.2">
      <c r="B187" s="6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2:18" x14ac:dyDescent="0.2">
      <c r="B188" s="6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2:18" x14ac:dyDescent="0.2">
      <c r="B189" s="6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2:18" x14ac:dyDescent="0.2">
      <c r="B190" s="6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2:18" x14ac:dyDescent="0.2">
      <c r="B191" s="6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2:18" x14ac:dyDescent="0.2">
      <c r="B192" s="6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2:18" x14ac:dyDescent="0.2">
      <c r="B193" s="6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2:18" x14ac:dyDescent="0.2">
      <c r="B194" s="6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2:18" x14ac:dyDescent="0.2">
      <c r="B195" s="6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2:18" x14ac:dyDescent="0.2">
      <c r="B196" s="6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2:18" x14ac:dyDescent="0.2">
      <c r="B197" s="6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2:18" x14ac:dyDescent="0.2">
      <c r="B198" s="6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2:18" x14ac:dyDescent="0.2">
      <c r="B199" s="6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2:18" x14ac:dyDescent="0.2">
      <c r="B200" s="6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2:18" x14ac:dyDescent="0.2">
      <c r="B201" s="6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2:18" x14ac:dyDescent="0.2">
      <c r="B202" s="6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2:18" x14ac:dyDescent="0.2">
      <c r="B203" s="6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2:18" x14ac:dyDescent="0.2">
      <c r="B204" s="6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2:18" x14ac:dyDescent="0.2">
      <c r="B205" s="6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2:18" x14ac:dyDescent="0.2">
      <c r="B206" s="6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2:18" x14ac:dyDescent="0.2">
      <c r="B207" s="6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2:18" x14ac:dyDescent="0.2">
      <c r="B208" s="6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2:18" x14ac:dyDescent="0.2">
      <c r="B209" s="6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2:18" x14ac:dyDescent="0.2">
      <c r="B210" s="6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2:18" x14ac:dyDescent="0.2">
      <c r="B211" s="6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2:18" x14ac:dyDescent="0.2">
      <c r="B212" s="6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2:18" x14ac:dyDescent="0.2">
      <c r="B213" s="6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2:18" x14ac:dyDescent="0.2">
      <c r="B214" s="6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2:18" x14ac:dyDescent="0.2">
      <c r="B215" s="6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2:18" x14ac:dyDescent="0.2">
      <c r="B216" s="6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2:18" x14ac:dyDescent="0.2">
      <c r="B217" s="6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2:18" x14ac:dyDescent="0.2">
      <c r="B218" s="6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2:18" x14ac:dyDescent="0.2">
      <c r="B219" s="6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2:18" x14ac:dyDescent="0.2">
      <c r="B220" s="6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2:18" x14ac:dyDescent="0.2">
      <c r="B221" s="6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2:18" x14ac:dyDescent="0.2">
      <c r="B222" s="6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2:18" x14ac:dyDescent="0.2">
      <c r="B223" s="6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2:18" x14ac:dyDescent="0.2">
      <c r="B224" s="6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2:18" x14ac:dyDescent="0.2">
      <c r="B225" s="6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2:18" x14ac:dyDescent="0.2">
      <c r="B226" s="6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2:18" x14ac:dyDescent="0.2">
      <c r="B227" s="6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2:18" x14ac:dyDescent="0.2">
      <c r="B228" s="6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2:18" x14ac:dyDescent="0.2">
      <c r="B229" s="6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2:18" x14ac:dyDescent="0.2">
      <c r="B230" s="6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2:18" x14ac:dyDescent="0.2">
      <c r="B231" s="6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2:18" x14ac:dyDescent="0.2">
      <c r="B232" s="6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2:18" x14ac:dyDescent="0.2">
      <c r="B233" s="6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2:18" x14ac:dyDescent="0.2">
      <c r="B234" s="6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2:18" x14ac:dyDescent="0.2">
      <c r="B235" s="6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2:18" x14ac:dyDescent="0.2">
      <c r="B236" s="6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2:18" x14ac:dyDescent="0.2">
      <c r="B237" s="6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2:18" x14ac:dyDescent="0.2">
      <c r="B238" s="6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2:18" x14ac:dyDescent="0.2">
      <c r="B239" s="6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2:18" x14ac:dyDescent="0.2">
      <c r="B240" s="6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2:18" x14ac:dyDescent="0.2">
      <c r="B241" s="6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2:18" x14ac:dyDescent="0.2">
      <c r="B242" s="6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2:18" x14ac:dyDescent="0.2">
      <c r="B243" s="6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2:18" x14ac:dyDescent="0.2">
      <c r="B244" s="6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2:18" x14ac:dyDescent="0.2">
      <c r="B245" s="6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2:18" x14ac:dyDescent="0.2">
      <c r="B246" s="6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2:18" x14ac:dyDescent="0.2">
      <c r="B247" s="6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2:18" x14ac:dyDescent="0.2">
      <c r="B248" s="6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2:18" x14ac:dyDescent="0.2">
      <c r="B249" s="6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2:18" x14ac:dyDescent="0.2">
      <c r="B250" s="6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2:18" x14ac:dyDescent="0.2">
      <c r="B251" s="6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2:18" x14ac:dyDescent="0.2">
      <c r="B252" s="6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2:18" x14ac:dyDescent="0.2">
      <c r="B253" s="6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2:18" x14ac:dyDescent="0.2">
      <c r="B254" s="6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2:18" x14ac:dyDescent="0.2">
      <c r="B255" s="6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2:18" x14ac:dyDescent="0.2">
      <c r="B256" s="6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2:18" x14ac:dyDescent="0.2">
      <c r="B257" s="6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2:18" x14ac:dyDescent="0.2">
      <c r="B258" s="6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2:18" x14ac:dyDescent="0.2">
      <c r="B259" s="6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2:18" x14ac:dyDescent="0.2">
      <c r="B260" s="6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2:18" x14ac:dyDescent="0.2">
      <c r="B261" s="6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2:18" x14ac:dyDescent="0.2">
      <c r="B262" s="6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2:18" x14ac:dyDescent="0.2">
      <c r="B263" s="6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2:18" x14ac:dyDescent="0.2">
      <c r="B264" s="6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2:18" x14ac:dyDescent="0.2">
      <c r="B265" s="6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2:18" x14ac:dyDescent="0.2">
      <c r="B266" s="6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2:18" x14ac:dyDescent="0.2">
      <c r="B267" s="6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2:18" x14ac:dyDescent="0.2">
      <c r="B268" s="6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2:18" x14ac:dyDescent="0.2">
      <c r="B269" s="6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2:18" x14ac:dyDescent="0.2">
      <c r="B270" s="6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2:18" x14ac:dyDescent="0.2">
      <c r="B271" s="6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2:18" x14ac:dyDescent="0.2">
      <c r="B272" s="6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2:18" x14ac:dyDescent="0.2">
      <c r="B273" s="6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2:18" x14ac:dyDescent="0.2">
      <c r="B274" s="6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2:18" x14ac:dyDescent="0.2">
      <c r="B275" s="6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2:18" x14ac:dyDescent="0.2">
      <c r="B276" s="6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2:18" x14ac:dyDescent="0.2">
      <c r="B277" s="6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2:18" x14ac:dyDescent="0.2">
      <c r="B278" s="6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2:18" x14ac:dyDescent="0.2">
      <c r="B279" s="6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2:18" x14ac:dyDescent="0.2">
      <c r="B280" s="6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2:18" x14ac:dyDescent="0.2">
      <c r="B281" s="6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2:18" x14ac:dyDescent="0.2">
      <c r="B282" s="6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2:18" x14ac:dyDescent="0.2">
      <c r="B283" s="6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2:18" x14ac:dyDescent="0.2">
      <c r="B284" s="6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2:18" x14ac:dyDescent="0.2">
      <c r="B285" s="6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2:18" x14ac:dyDescent="0.2">
      <c r="B286" s="6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2:18" x14ac:dyDescent="0.2">
      <c r="B287" s="6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2:18" x14ac:dyDescent="0.2">
      <c r="B288" s="6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2:18" x14ac:dyDescent="0.2">
      <c r="B289" s="6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2:18" x14ac:dyDescent="0.2">
      <c r="B290" s="6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2:18" x14ac:dyDescent="0.2">
      <c r="B291" s="6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2:18" x14ac:dyDescent="0.2">
      <c r="B292" s="6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2:18" x14ac:dyDescent="0.2">
      <c r="B293" s="6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2:18" x14ac:dyDescent="0.2">
      <c r="B294" s="6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2:18" x14ac:dyDescent="0.2">
      <c r="B295" s="6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2:18" x14ac:dyDescent="0.2">
      <c r="B296" s="6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2:18" x14ac:dyDescent="0.2">
      <c r="B297" s="6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2:18" x14ac:dyDescent="0.2">
      <c r="B298" s="6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2:18" x14ac:dyDescent="0.2">
      <c r="B299" s="6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2:18" x14ac:dyDescent="0.2">
      <c r="B300" s="6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2:18" x14ac:dyDescent="0.2">
      <c r="B301" s="6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2:18" x14ac:dyDescent="0.2">
      <c r="B302" s="6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2:18" x14ac:dyDescent="0.2">
      <c r="B303" s="6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2:18" x14ac:dyDescent="0.2">
      <c r="B304" s="6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2:18" x14ac:dyDescent="0.2">
      <c r="B305" s="6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2:18" x14ac:dyDescent="0.2">
      <c r="B306" s="6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2:18" x14ac:dyDescent="0.2">
      <c r="B307" s="6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2:18" x14ac:dyDescent="0.2">
      <c r="B308" s="6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2:18" x14ac:dyDescent="0.2">
      <c r="B309" s="6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2:18" x14ac:dyDescent="0.2">
      <c r="B310" s="6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2:18" x14ac:dyDescent="0.2">
      <c r="B311" s="6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2:18" x14ac:dyDescent="0.2">
      <c r="B312" s="6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2:18" x14ac:dyDescent="0.2">
      <c r="B313" s="6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2:18" x14ac:dyDescent="0.2">
      <c r="B314" s="6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2:18" x14ac:dyDescent="0.2">
      <c r="B315" s="6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2:18" x14ac:dyDescent="0.2">
      <c r="B316" s="6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2:18" x14ac:dyDescent="0.2">
      <c r="B317" s="6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2:18" x14ac:dyDescent="0.2">
      <c r="B318" s="6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2:18" x14ac:dyDescent="0.2">
      <c r="B319" s="6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2:18" x14ac:dyDescent="0.2">
      <c r="B320" s="6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2:18" x14ac:dyDescent="0.2">
      <c r="B321" s="6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2:18" x14ac:dyDescent="0.2">
      <c r="B322" s="6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2:18" x14ac:dyDescent="0.2">
      <c r="B323" s="6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2:18" x14ac:dyDescent="0.2">
      <c r="B324" s="6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2:18" x14ac:dyDescent="0.2">
      <c r="B325" s="6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2:18" x14ac:dyDescent="0.2">
      <c r="B326" s="6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2:18" x14ac:dyDescent="0.2">
      <c r="B327" s="6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2:18" x14ac:dyDescent="0.2">
      <c r="B328" s="6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2:18" x14ac:dyDescent="0.2">
      <c r="B329" s="6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2:18" x14ac:dyDescent="0.2">
      <c r="B330" s="6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2:18" x14ac:dyDescent="0.2">
      <c r="B331" s="6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2:18" x14ac:dyDescent="0.2">
      <c r="B332" s="6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2:18" x14ac:dyDescent="0.2">
      <c r="B333" s="6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2:18" x14ac:dyDescent="0.2">
      <c r="B334" s="6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2:18" x14ac:dyDescent="0.2">
      <c r="B335" s="6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2:18" x14ac:dyDescent="0.2">
      <c r="B336" s="6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2:18" x14ac:dyDescent="0.2">
      <c r="B337" s="6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2:18" x14ac:dyDescent="0.2">
      <c r="B338" s="6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2:18" x14ac:dyDescent="0.2">
      <c r="B339" s="6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2:18" x14ac:dyDescent="0.2">
      <c r="B340" s="6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2:18" x14ac:dyDescent="0.2">
      <c r="B341" s="6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2:18" x14ac:dyDescent="0.2">
      <c r="B342" s="6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2:18" x14ac:dyDescent="0.2">
      <c r="B343" s="6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2:18" x14ac:dyDescent="0.2">
      <c r="B344" s="6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2:18" x14ac:dyDescent="0.2">
      <c r="B345" s="6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2:18" x14ac:dyDescent="0.2">
      <c r="B346" s="6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2:18" x14ac:dyDescent="0.2">
      <c r="B347" s="6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2:18" x14ac:dyDescent="0.2">
      <c r="B348" s="6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2:18" x14ac:dyDescent="0.2">
      <c r="B349" s="6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2:18" x14ac:dyDescent="0.2">
      <c r="B350" s="6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2:18" x14ac:dyDescent="0.2">
      <c r="B351" s="6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2:18" x14ac:dyDescent="0.2">
      <c r="B352" s="6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2:18" x14ac:dyDescent="0.2">
      <c r="B353" s="6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2:18" x14ac:dyDescent="0.2">
      <c r="B354" s="6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2:18" x14ac:dyDescent="0.2">
      <c r="B355" s="6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2:18" x14ac:dyDescent="0.2">
      <c r="B356" s="6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2:18" x14ac:dyDescent="0.2">
      <c r="B357" s="6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2:18" x14ac:dyDescent="0.2">
      <c r="B358" s="6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2:18" x14ac:dyDescent="0.2">
      <c r="B359" s="6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2:18" x14ac:dyDescent="0.2">
      <c r="B360" s="6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2:18" x14ac:dyDescent="0.2">
      <c r="B361" s="6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2:18" x14ac:dyDescent="0.2">
      <c r="B362" s="6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2:18" x14ac:dyDescent="0.2">
      <c r="B363" s="6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2:18" x14ac:dyDescent="0.2">
      <c r="B364" s="6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2:18" x14ac:dyDescent="0.2">
      <c r="B365" s="6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2:18" x14ac:dyDescent="0.2">
      <c r="B366" s="6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2:18" x14ac:dyDescent="0.2">
      <c r="B367" s="6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2:18" x14ac:dyDescent="0.2">
      <c r="B368" s="6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2:18" x14ac:dyDescent="0.2">
      <c r="B369" s="6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2:18" x14ac:dyDescent="0.2">
      <c r="B370" s="6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2:18" x14ac:dyDescent="0.2">
      <c r="B371" s="6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2:18" x14ac:dyDescent="0.2">
      <c r="B372" s="6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2:18" x14ac:dyDescent="0.2">
      <c r="B373" s="6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2:18" x14ac:dyDescent="0.2">
      <c r="B374" s="6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2:18" x14ac:dyDescent="0.2">
      <c r="B375" s="6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2:18" x14ac:dyDescent="0.2">
      <c r="B376" s="6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2:18" x14ac:dyDescent="0.2">
      <c r="B377" s="6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2:18" x14ac:dyDescent="0.2">
      <c r="B378" s="6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2:18" x14ac:dyDescent="0.2">
      <c r="B379" s="6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2:18" x14ac:dyDescent="0.2">
      <c r="B380" s="6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2:18" x14ac:dyDescent="0.2">
      <c r="B381" s="6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2:18" x14ac:dyDescent="0.2">
      <c r="B382" s="6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2:18" x14ac:dyDescent="0.2">
      <c r="B383" s="6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2:18" x14ac:dyDescent="0.2">
      <c r="B384" s="6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2:18" x14ac:dyDescent="0.2">
      <c r="B385" s="6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2:18" x14ac:dyDescent="0.2">
      <c r="B386" s="6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2:18" x14ac:dyDescent="0.2">
      <c r="B387" s="6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2:18" x14ac:dyDescent="0.2">
      <c r="B388" s="6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2:18" x14ac:dyDescent="0.2">
      <c r="B389" s="6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2:18" x14ac:dyDescent="0.2">
      <c r="B390" s="6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2:18" x14ac:dyDescent="0.2">
      <c r="B391" s="6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2:18" x14ac:dyDescent="0.2">
      <c r="B392" s="6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2:18" x14ac:dyDescent="0.2">
      <c r="B393" s="6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2:18" x14ac:dyDescent="0.2">
      <c r="B394" s="6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2:18" x14ac:dyDescent="0.2">
      <c r="B395" s="6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2:18" x14ac:dyDescent="0.2">
      <c r="B396" s="6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2:18" x14ac:dyDescent="0.2">
      <c r="B397" s="6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2:18" x14ac:dyDescent="0.2">
      <c r="B398" s="6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2:18" x14ac:dyDescent="0.2">
      <c r="B399" s="6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2:18" x14ac:dyDescent="0.2">
      <c r="B400" s="6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2:18" x14ac:dyDescent="0.2">
      <c r="B401" s="6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2:18" x14ac:dyDescent="0.2">
      <c r="B402" s="6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2:18" x14ac:dyDescent="0.2">
      <c r="B403" s="6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2:18" x14ac:dyDescent="0.2">
      <c r="B404" s="6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2:18" x14ac:dyDescent="0.2">
      <c r="B405" s="6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2:18" x14ac:dyDescent="0.2">
      <c r="B406" s="6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2:18" x14ac:dyDescent="0.2">
      <c r="B407" s="6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2:18" x14ac:dyDescent="0.2">
      <c r="B408" s="6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2:18" x14ac:dyDescent="0.2">
      <c r="B409" s="6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2:18" x14ac:dyDescent="0.2">
      <c r="B410" s="6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2:18" x14ac:dyDescent="0.2">
      <c r="B411" s="6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2:18" x14ac:dyDescent="0.2">
      <c r="B412" s="6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2:18" x14ac:dyDescent="0.2">
      <c r="B413" s="6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2:18" x14ac:dyDescent="0.2">
      <c r="B414" s="6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2:18" x14ac:dyDescent="0.2">
      <c r="B415" s="6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2:18" x14ac:dyDescent="0.2">
      <c r="B416" s="6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2:18" x14ac:dyDescent="0.2">
      <c r="B417" s="6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2:18" x14ac:dyDescent="0.2">
      <c r="B418" s="6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2:18" x14ac:dyDescent="0.2">
      <c r="B419" s="6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2:18" x14ac:dyDescent="0.2">
      <c r="B420" s="6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2:18" x14ac:dyDescent="0.2">
      <c r="B421" s="6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2:18" x14ac:dyDescent="0.2">
      <c r="B422" s="6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2:18" x14ac:dyDescent="0.2">
      <c r="B423" s="6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2:18" x14ac:dyDescent="0.2">
      <c r="B424" s="6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2:18" x14ac:dyDescent="0.2">
      <c r="B425" s="6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2:18" x14ac:dyDescent="0.2">
      <c r="B426" s="6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2:18" x14ac:dyDescent="0.2">
      <c r="B427" s="6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2:18" x14ac:dyDescent="0.2">
      <c r="B428" s="6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2:18" x14ac:dyDescent="0.2">
      <c r="B429" s="6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2:18" x14ac:dyDescent="0.2">
      <c r="B430" s="6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2:18" x14ac:dyDescent="0.2">
      <c r="B431" s="6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2:18" x14ac:dyDescent="0.2">
      <c r="B432" s="6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2:18" x14ac:dyDescent="0.2">
      <c r="B433" s="6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2:18" x14ac:dyDescent="0.2">
      <c r="B434" s="6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2:18" x14ac:dyDescent="0.2">
      <c r="B435" s="6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2:18" x14ac:dyDescent="0.2">
      <c r="B436" s="6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2:18" x14ac:dyDescent="0.2">
      <c r="B437" s="6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2:18" x14ac:dyDescent="0.2">
      <c r="B438" s="6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2:18" x14ac:dyDescent="0.2">
      <c r="B439" s="6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2:18" x14ac:dyDescent="0.2">
      <c r="B440" s="6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2:18" x14ac:dyDescent="0.2">
      <c r="B441" s="6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2:18" x14ac:dyDescent="0.2">
      <c r="B442" s="6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2:18" x14ac:dyDescent="0.2">
      <c r="B443" s="6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2:18" x14ac:dyDescent="0.2">
      <c r="B444" s="6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2:18" x14ac:dyDescent="0.2">
      <c r="B445" s="6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2:18" x14ac:dyDescent="0.2">
      <c r="B446" s="6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2:18" x14ac:dyDescent="0.2">
      <c r="B447" s="6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2:18" x14ac:dyDescent="0.2">
      <c r="B448" s="6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2:18" x14ac:dyDescent="0.2">
      <c r="B449" s="6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2:18" x14ac:dyDescent="0.2">
      <c r="B450" s="6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2:18" x14ac:dyDescent="0.2">
      <c r="B451" s="6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2:18" x14ac:dyDescent="0.2">
      <c r="B452" s="6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2:18" x14ac:dyDescent="0.2">
      <c r="B453" s="6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2:18" x14ac:dyDescent="0.2">
      <c r="B454" s="6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2:18" x14ac:dyDescent="0.2">
      <c r="B455" s="6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2:18" x14ac:dyDescent="0.2">
      <c r="B456" s="6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2:18" x14ac:dyDescent="0.2">
      <c r="B457" s="6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2:18" x14ac:dyDescent="0.2">
      <c r="B458" s="6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2:18" x14ac:dyDescent="0.2">
      <c r="B459" s="6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2:18" x14ac:dyDescent="0.2">
      <c r="B460" s="6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</sheetData>
  <autoFilter ref="B1:B460" xr:uid="{9DFAC55B-EA54-4501-A709-6CE74204D369}"/>
  <mergeCells count="63">
    <mergeCell ref="K51:L51"/>
    <mergeCell ref="K61:L61"/>
    <mergeCell ref="E51:F51"/>
    <mergeCell ref="D48:E48"/>
    <mergeCell ref="I37:J37"/>
    <mergeCell ref="I28:J28"/>
    <mergeCell ref="I38:J38"/>
    <mergeCell ref="F58:G58"/>
    <mergeCell ref="K10:L10"/>
    <mergeCell ref="G48:H48"/>
    <mergeCell ref="K48:L48"/>
    <mergeCell ref="E50:F50"/>
    <mergeCell ref="D28:E28"/>
    <mergeCell ref="B23:R23"/>
    <mergeCell ref="F30:H30"/>
    <mergeCell ref="I27:J27"/>
    <mergeCell ref="F27:G27"/>
    <mergeCell ref="B45:B46"/>
    <mergeCell ref="F38:G38"/>
    <mergeCell ref="B33:R33"/>
    <mergeCell ref="E19:F19"/>
    <mergeCell ref="M40:N40"/>
    <mergeCell ref="K19:L19"/>
    <mergeCell ref="B43:R43"/>
    <mergeCell ref="B44:R44"/>
    <mergeCell ref="F37:H37"/>
    <mergeCell ref="K37:L37"/>
    <mergeCell ref="I40:K40"/>
    <mergeCell ref="E20:F20"/>
    <mergeCell ref="B34:R34"/>
    <mergeCell ref="B35:B36"/>
    <mergeCell ref="M30:N30"/>
    <mergeCell ref="I57:J57"/>
    <mergeCell ref="L58:M58"/>
    <mergeCell ref="B2:R2"/>
    <mergeCell ref="B12:R12"/>
    <mergeCell ref="B13:R13"/>
    <mergeCell ref="B14:B15"/>
    <mergeCell ref="B3:R3"/>
    <mergeCell ref="B4:B5"/>
    <mergeCell ref="D6:E6"/>
    <mergeCell ref="D10:E10"/>
    <mergeCell ref="F10:G10"/>
    <mergeCell ref="B24:R24"/>
    <mergeCell ref="B25:B26"/>
    <mergeCell ref="G19:H19"/>
    <mergeCell ref="C27:E27"/>
    <mergeCell ref="I19:J19"/>
    <mergeCell ref="M60:N60"/>
    <mergeCell ref="F17:G17"/>
    <mergeCell ref="H16:I16"/>
    <mergeCell ref="I17:J17"/>
    <mergeCell ref="G61:H61"/>
    <mergeCell ref="I60:J60"/>
    <mergeCell ref="M50:N50"/>
    <mergeCell ref="G50:H50"/>
    <mergeCell ref="K50:L50"/>
    <mergeCell ref="K60:L60"/>
    <mergeCell ref="B53:R53"/>
    <mergeCell ref="B54:R54"/>
    <mergeCell ref="B55:B56"/>
    <mergeCell ref="I58:J58"/>
    <mergeCell ref="E60:F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FBE Lisans Ders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 Avinç</dc:creator>
  <cp:lastModifiedBy>Ayşe Tuğba Çakan</cp:lastModifiedBy>
  <cp:lastPrinted>2024-09-03T20:04:14Z</cp:lastPrinted>
  <dcterms:created xsi:type="dcterms:W3CDTF">2024-09-02T08:23:00Z</dcterms:created>
  <dcterms:modified xsi:type="dcterms:W3CDTF">2026-02-12T10:58:41Z</dcterms:modified>
</cp:coreProperties>
</file>