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filterPrivacy="1"/>
  <xr:revisionPtr revIDLastSave="0" documentId="13_ncr:1_{0C8F57FD-AA6B-4464-BAE2-99406530E3C0}" xr6:coauthVersionLast="36" xr6:coauthVersionMax="47" xr10:uidLastSave="{00000000-0000-0000-0000-000000000000}"/>
  <bookViews>
    <workbookView xWindow="0" yWindow="0" windowWidth="19200" windowHeight="89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4" i="1"/>
  <c r="C47" i="1" l="1"/>
  <c r="C60" i="1" s="1"/>
  <c r="B43" i="1"/>
  <c r="B56" i="1" s="1"/>
  <c r="C43" i="1"/>
  <c r="C56" i="1" s="1"/>
  <c r="D43" i="1"/>
  <c r="D56" i="1" s="1"/>
  <c r="B44" i="1"/>
  <c r="B57" i="1" s="1"/>
  <c r="C44" i="1"/>
  <c r="C57" i="1" s="1"/>
  <c r="D44" i="1"/>
  <c r="D57" i="1" s="1"/>
  <c r="B45" i="1"/>
  <c r="B58" i="1" s="1"/>
  <c r="C45" i="1"/>
  <c r="C58" i="1" s="1"/>
  <c r="D45" i="1"/>
  <c r="D58" i="1" s="1"/>
  <c r="B46" i="1"/>
  <c r="B59" i="1" s="1"/>
  <c r="C46" i="1"/>
  <c r="C59" i="1" s="1"/>
  <c r="D46" i="1"/>
  <c r="D59" i="1" s="1"/>
  <c r="B47" i="1"/>
  <c r="B60" i="1" s="1"/>
  <c r="D47" i="1"/>
  <c r="D60" i="1" s="1"/>
  <c r="B48" i="1"/>
  <c r="B61" i="1" s="1"/>
  <c r="C48" i="1"/>
  <c r="C61" i="1" s="1"/>
  <c r="D48" i="1"/>
  <c r="D61" i="1" s="1"/>
  <c r="B49" i="1"/>
  <c r="B62" i="1" s="1"/>
  <c r="C49" i="1"/>
  <c r="C62" i="1" s="1"/>
  <c r="D49" i="1"/>
  <c r="D62" i="1" s="1"/>
  <c r="B50" i="1"/>
  <c r="B63" i="1" s="1"/>
  <c r="C50" i="1"/>
  <c r="C63" i="1" s="1"/>
  <c r="D50" i="1"/>
  <c r="D63" i="1" s="1"/>
  <c r="B51" i="1"/>
  <c r="B64" i="1" s="1"/>
  <c r="C51" i="1"/>
  <c r="C64" i="1" s="1"/>
  <c r="D51" i="1"/>
  <c r="D64" i="1" s="1"/>
  <c r="B52" i="1"/>
  <c r="B65" i="1" s="1"/>
  <c r="C52" i="1"/>
  <c r="C65" i="1" s="1"/>
  <c r="D52" i="1"/>
  <c r="D65" i="1" s="1"/>
  <c r="B53" i="1"/>
  <c r="B66" i="1" s="1"/>
  <c r="C53" i="1"/>
  <c r="C66" i="1" s="1"/>
  <c r="D53" i="1"/>
  <c r="D66" i="1" s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B24" i="1"/>
  <c r="C24" i="1"/>
  <c r="B25" i="1"/>
  <c r="C25" i="1"/>
  <c r="B26" i="1"/>
  <c r="C26" i="1"/>
  <c r="B27" i="1"/>
  <c r="C27" i="1"/>
</calcChain>
</file>

<file path=xl/sharedStrings.xml><?xml version="1.0" encoding="utf-8"?>
<sst xmlns="http://schemas.openxmlformats.org/spreadsheetml/2006/main" count="99" uniqueCount="42">
  <si>
    <t>Gün</t>
  </si>
  <si>
    <t>Saat</t>
  </si>
  <si>
    <t>Saatler Arası</t>
  </si>
  <si>
    <t>1. Sınıf</t>
  </si>
  <si>
    <t>2. Sınıf</t>
  </si>
  <si>
    <t>Pazartesi</t>
  </si>
  <si>
    <t>Salı</t>
  </si>
  <si>
    <t>Çarşamba</t>
  </si>
  <si>
    <t>Perşembe</t>
  </si>
  <si>
    <t>Cuma</t>
  </si>
  <si>
    <t>3. Sınıf</t>
  </si>
  <si>
    <t>4. Sınıf</t>
  </si>
  <si>
    <t>FELSEFE BÖLÜMÜ 2023-2024 BAHAR YARIYILI LİSANS DERS PROGRAMI</t>
  </si>
  <si>
    <t>YDİ 1002 Yabancı Dil-II (Microsoft teams)</t>
  </si>
  <si>
    <t>FEL 1016 Klasik Mantık-II (FEL 1006) (201)</t>
  </si>
  <si>
    <t>FEL 4002 Çağdaş Felsefe-II (derslik:201)</t>
  </si>
  <si>
    <t>FEL 4004 Bilim Felsefesi (derslik:201)</t>
  </si>
  <si>
    <t>TDİ 1002 Türk Dili-II (derslik:207)</t>
  </si>
  <si>
    <t>FEL 1014 İlkçağ Felsefe Tarihi-II (FEL 1004) (207)</t>
  </si>
  <si>
    <t>FEL 1012 Felsefeye Giriş-II (FEL 1002) derslik:207</t>
  </si>
  <si>
    <t>FEL 2006 Bilim Tarihi (derslik:207)</t>
  </si>
  <si>
    <t>FEL 3006 Tarih Felsefesi (derslik:207)</t>
  </si>
  <si>
    <t>FEL 4016 Hegel Felsefesi (derslik:207)</t>
  </si>
  <si>
    <t>FEL 3002 17.ve 18.yy Felsefe Tarihi-II (207)</t>
  </si>
  <si>
    <t>FEL 2002 Ortaçağ Felsefe Tarihi-II (207)</t>
  </si>
  <si>
    <t>FEL 2008 Sosyal Psikoloji (derslik:208)</t>
  </si>
  <si>
    <t>FEL 3008 Ahlak Felsefesi Problemleri (201)</t>
  </si>
  <si>
    <t>FEL 1020 Davranış Bilimleri-II (FEL 1008) (108)</t>
  </si>
  <si>
    <t>FEL 3012 Kant Felsefesi (201)</t>
  </si>
  <si>
    <t>FEL 2010 Sosyoloji Tarihi-II (207)</t>
  </si>
  <si>
    <t>ATA 1002 Atatürk İlkeleri ve İnkılap Tarihi-II (207)</t>
  </si>
  <si>
    <t>FEL 3004 Din Felsefesi (derslik:207)</t>
  </si>
  <si>
    <t>FEL 3014 Teknoloji ve Felsefe (derslik:207)</t>
  </si>
  <si>
    <t>FEL 2014 Felsefi Metinler-II (derslik:211)</t>
  </si>
  <si>
    <t>FEL 4014 Bilim Felsefesi Okumaları (211)</t>
  </si>
  <si>
    <t>FEL 1018 Sosyolojide Temel Kav. (FEL 1010) (211)</t>
  </si>
  <si>
    <t>FEL 4010 Osmanlıdan Cumhuriyete Felsefe (201)</t>
  </si>
  <si>
    <t>FEL 2004 Bilgi Felsefesi (derslik:207)</t>
  </si>
  <si>
    <t>FEL 1018 Sosyolojide Temel Kav. (FEL1010) (201)</t>
  </si>
  <si>
    <t>FEL 4006 Bitirme Tezi-II Fatih Özgökman</t>
  </si>
  <si>
    <t>FEL 4006 Bitirme Tezi-II Övünç Cengiz</t>
  </si>
  <si>
    <t>FEL 4006 Bitirme Tezi-II (Abrek Canbolat)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</si>
</sst>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0" xfId="0" applyFont="1"/>
    <xf numFmtId="0" fontId="0" fillId="0" borderId="4" xfId="0" applyBorder="1"/>
    <xf numFmtId="20" fontId="0" fillId="0" borderId="4" xfId="0" applyNumberFormat="1" applyBorder="1"/>
    <xf numFmtId="0" fontId="0" fillId="0" borderId="5" xfId="0" applyBorder="1"/>
    <xf numFmtId="20" fontId="0" fillId="0" borderId="5" xfId="0" applyNumberFormat="1" applyBorder="1"/>
    <xf numFmtId="0" fontId="0" fillId="0" borderId="6" xfId="0" applyBorder="1"/>
    <xf numFmtId="20" fontId="0" fillId="0" borderId="6" xfId="0" applyNumberFormat="1" applyBorder="1"/>
    <xf numFmtId="0" fontId="0" fillId="3" borderId="4" xfId="0" applyFill="1" applyBorder="1"/>
    <xf numFmtId="0" fontId="0" fillId="3" borderId="6" xfId="0" applyFill="1" applyBorder="1"/>
    <xf numFmtId="0" fontId="0" fillId="3" borderId="7" xfId="0" applyFill="1" applyBorder="1"/>
    <xf numFmtId="0" fontId="1" fillId="0" borderId="0" xfId="0" applyFont="1" applyAlignment="1">
      <alignment horizontal="center"/>
    </xf>
    <xf numFmtId="0" fontId="0" fillId="3" borderId="8" xfId="0" applyFill="1" applyBorder="1"/>
    <xf numFmtId="0" fontId="0" fillId="3" borderId="9" xfId="0" applyFill="1" applyBorder="1"/>
    <xf numFmtId="0" fontId="0" fillId="0" borderId="7" xfId="0" applyBorder="1"/>
    <xf numFmtId="20" fontId="0" fillId="0" borderId="7" xfId="0" applyNumberFormat="1" applyBorder="1"/>
    <xf numFmtId="0" fontId="0" fillId="3" borderId="13" xfId="0" applyFill="1" applyBorder="1"/>
    <xf numFmtId="0" fontId="0" fillId="3" borderId="14" xfId="0" applyFill="1" applyBorder="1"/>
    <xf numFmtId="0" fontId="0" fillId="3" borderId="10" xfId="0" applyFill="1" applyBorder="1"/>
    <xf numFmtId="0" fontId="1" fillId="0" borderId="11" xfId="0" applyFont="1" applyBorder="1" applyAlignment="1">
      <alignment horizontal="center"/>
    </xf>
    <xf numFmtId="0" fontId="0" fillId="0" borderId="18" xfId="0" applyBorder="1"/>
    <xf numFmtId="20" fontId="0" fillId="0" borderId="18" xfId="0" applyNumberFormat="1" applyBorder="1"/>
    <xf numFmtId="0" fontId="0" fillId="0" borderId="11" xfId="0" applyBorder="1"/>
    <xf numFmtId="20" fontId="0" fillId="0" borderId="11" xfId="0" applyNumberFormat="1" applyBorder="1"/>
    <xf numFmtId="0" fontId="0" fillId="4" borderId="4" xfId="0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 textRotation="90"/>
    </xf>
    <xf numFmtId="0" fontId="0" fillId="3" borderId="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3" borderId="19" xfId="0" applyFill="1" applyBorder="1"/>
    <xf numFmtId="0" fontId="0" fillId="3" borderId="13" xfId="0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textRotation="90"/>
    </xf>
    <xf numFmtId="0" fontId="0" fillId="3" borderId="18" xfId="0" applyFill="1" applyBorder="1"/>
    <xf numFmtId="0" fontId="0" fillId="0" borderId="0" xfId="0" applyBorder="1"/>
    <xf numFmtId="20" fontId="0" fillId="0" borderId="0" xfId="0" applyNumberFormat="1" applyBorder="1"/>
    <xf numFmtId="0" fontId="2" fillId="2" borderId="0" xfId="0" applyFont="1" applyFill="1" applyBorder="1" applyAlignment="1">
      <alignment horizontal="center" vertical="center" textRotation="90" wrapText="1"/>
    </xf>
    <xf numFmtId="0" fontId="0" fillId="3" borderId="0" xfId="0" applyFill="1" applyBorder="1"/>
    <xf numFmtId="0" fontId="0" fillId="5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textRotation="90"/>
    </xf>
    <xf numFmtId="0" fontId="0" fillId="5" borderId="4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15" xfId="0" applyFont="1" applyFill="1" applyBorder="1" applyAlignment="1">
      <alignment horizontal="center" vertical="center" textRotation="90"/>
    </xf>
    <xf numFmtId="0" fontId="4" fillId="2" borderId="16" xfId="0" applyFont="1" applyFill="1" applyBorder="1" applyAlignment="1">
      <alignment horizontal="center" vertical="center" textRotation="90"/>
    </xf>
    <xf numFmtId="0" fontId="4" fillId="2" borderId="17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12" xfId="0" applyFont="1" applyFill="1" applyBorder="1" applyAlignment="1">
      <alignment horizontal="center" vertical="center" textRotation="90"/>
    </xf>
    <xf numFmtId="0" fontId="4" fillId="2" borderId="0" xfId="0" applyFont="1" applyFill="1" applyAlignment="1">
      <alignment horizontal="center" vertical="center" textRotation="90"/>
    </xf>
    <xf numFmtId="0" fontId="3" fillId="2" borderId="15" xfId="0" applyFont="1" applyFill="1" applyBorder="1" applyAlignment="1">
      <alignment horizontal="center" vertical="center" textRotation="90" wrapText="1"/>
    </xf>
    <xf numFmtId="0" fontId="3" fillId="2" borderId="16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66"/>
  <sheetViews>
    <sheetView tabSelected="1" topLeftCell="A28" workbookViewId="0">
      <selection activeCell="F40" sqref="F40"/>
    </sheetView>
  </sheetViews>
  <sheetFormatPr defaultRowHeight="14.5" x14ac:dyDescent="0.35"/>
  <cols>
    <col min="1" max="1" width="4" customWidth="1"/>
    <col min="2" max="2" width="3.08984375" customWidth="1"/>
    <col min="3" max="3" width="5.7265625" customWidth="1"/>
    <col min="4" max="4" width="5.36328125" customWidth="1"/>
    <col min="5" max="5" width="40.6328125" customWidth="1"/>
    <col min="6" max="6" width="33.81640625" customWidth="1"/>
    <col min="7" max="7" width="35.1796875" customWidth="1"/>
    <col min="8" max="8" width="40.26953125" customWidth="1"/>
    <col min="9" max="10" width="8.81640625" customWidth="1"/>
  </cols>
  <sheetData>
    <row r="2" spans="1:8" x14ac:dyDescent="0.35">
      <c r="A2" s="44" t="s">
        <v>12</v>
      </c>
      <c r="B2" s="44"/>
      <c r="C2" s="44"/>
      <c r="D2" s="44"/>
      <c r="E2" s="44"/>
      <c r="F2" s="44"/>
      <c r="G2" s="44"/>
      <c r="H2" s="44"/>
    </row>
    <row r="3" spans="1:8" ht="15" thickBot="1" x14ac:dyDescent="0.4">
      <c r="A3" s="1" t="s">
        <v>0</v>
      </c>
      <c r="B3" s="2" t="s">
        <v>1</v>
      </c>
      <c r="C3" s="54" t="s">
        <v>2</v>
      </c>
      <c r="D3" s="54"/>
      <c r="E3" s="20" t="s">
        <v>3</v>
      </c>
      <c r="F3" s="12" t="s">
        <v>4</v>
      </c>
      <c r="G3" s="20" t="s">
        <v>10</v>
      </c>
      <c r="H3" s="20" t="s">
        <v>11</v>
      </c>
    </row>
    <row r="4" spans="1:8" ht="14.5" customHeight="1" x14ac:dyDescent="0.35">
      <c r="A4" s="55" t="s">
        <v>5</v>
      </c>
      <c r="B4" s="5">
        <v>1</v>
      </c>
      <c r="C4" s="6">
        <v>0.34027777777777773</v>
      </c>
      <c r="D4" s="6">
        <v>0.37152777777777773</v>
      </c>
      <c r="E4" s="14"/>
      <c r="F4" s="13"/>
      <c r="G4" s="14"/>
      <c r="H4" s="14"/>
    </row>
    <row r="5" spans="1:8" x14ac:dyDescent="0.35">
      <c r="A5" s="56"/>
      <c r="B5" s="3">
        <v>2</v>
      </c>
      <c r="C5" s="4">
        <v>0.375</v>
      </c>
      <c r="D5" s="4">
        <v>0.40625</v>
      </c>
      <c r="E5" s="14"/>
      <c r="F5" s="14"/>
      <c r="G5" s="14"/>
      <c r="H5" s="14"/>
    </row>
    <row r="6" spans="1:8" x14ac:dyDescent="0.35">
      <c r="A6" s="56"/>
      <c r="B6" s="3">
        <v>3</v>
      </c>
      <c r="C6" s="4">
        <v>0.40972222222222227</v>
      </c>
      <c r="D6" s="4">
        <v>0.44097222222222227</v>
      </c>
      <c r="E6" s="25" t="s">
        <v>13</v>
      </c>
      <c r="F6" s="14"/>
      <c r="G6" s="14"/>
      <c r="H6" s="28" t="s">
        <v>41</v>
      </c>
    </row>
    <row r="7" spans="1:8" x14ac:dyDescent="0.35">
      <c r="A7" s="56"/>
      <c r="B7" s="3">
        <v>4</v>
      </c>
      <c r="C7" s="4">
        <v>0.44444444444444442</v>
      </c>
      <c r="D7" s="4">
        <v>0.47569444444444442</v>
      </c>
      <c r="E7" s="25" t="s">
        <v>13</v>
      </c>
      <c r="F7" s="14"/>
      <c r="G7" s="14"/>
      <c r="H7" s="28" t="s">
        <v>41</v>
      </c>
    </row>
    <row r="8" spans="1:8" x14ac:dyDescent="0.35">
      <c r="A8" s="56"/>
      <c r="B8" s="3">
        <v>5</v>
      </c>
      <c r="C8" s="4">
        <v>0.47916666666666669</v>
      </c>
      <c r="D8" s="4">
        <v>0.51041666666666663</v>
      </c>
      <c r="E8" s="29" t="s">
        <v>19</v>
      </c>
      <c r="F8" s="14"/>
      <c r="G8" s="14"/>
      <c r="H8" s="28" t="s">
        <v>41</v>
      </c>
    </row>
    <row r="9" spans="1:8" x14ac:dyDescent="0.35">
      <c r="A9" s="56"/>
      <c r="B9" s="3">
        <v>6</v>
      </c>
      <c r="C9" s="4">
        <v>0.51388888888888895</v>
      </c>
      <c r="D9" s="4">
        <v>0.54513888888888895</v>
      </c>
      <c r="E9" s="29" t="s">
        <v>19</v>
      </c>
      <c r="F9" s="14"/>
      <c r="G9" s="39" t="s">
        <v>28</v>
      </c>
      <c r="H9" s="28" t="s">
        <v>41</v>
      </c>
    </row>
    <row r="10" spans="1:8" x14ac:dyDescent="0.35">
      <c r="A10" s="56"/>
      <c r="B10" s="3">
        <v>7</v>
      </c>
      <c r="C10" s="4">
        <v>0.54861111111111105</v>
      </c>
      <c r="D10" s="4">
        <v>0.57986111111111105</v>
      </c>
      <c r="E10" s="29" t="s">
        <v>19</v>
      </c>
      <c r="F10" s="14"/>
      <c r="G10" s="39" t="s">
        <v>28</v>
      </c>
      <c r="H10" s="14"/>
    </row>
    <row r="11" spans="1:8" x14ac:dyDescent="0.35">
      <c r="A11" s="56"/>
      <c r="B11" s="3">
        <v>8</v>
      </c>
      <c r="C11" s="4">
        <v>0.58333333333333337</v>
      </c>
      <c r="D11" s="4">
        <v>0.61458333333333337</v>
      </c>
      <c r="E11" s="14"/>
      <c r="F11" s="14"/>
      <c r="G11" s="39" t="s">
        <v>28</v>
      </c>
      <c r="H11" s="14"/>
    </row>
    <row r="12" spans="1:8" x14ac:dyDescent="0.35">
      <c r="A12" s="56"/>
      <c r="B12" s="21">
        <v>9</v>
      </c>
      <c r="C12" s="22">
        <v>0.61805555555555558</v>
      </c>
      <c r="D12" s="22">
        <v>0.64930555555555558</v>
      </c>
      <c r="E12" s="29" t="s">
        <v>18</v>
      </c>
      <c r="F12" s="14"/>
      <c r="G12" s="39" t="s">
        <v>26</v>
      </c>
      <c r="H12" s="14"/>
    </row>
    <row r="13" spans="1:8" x14ac:dyDescent="0.35">
      <c r="A13" s="56"/>
      <c r="B13" s="3">
        <v>10</v>
      </c>
      <c r="C13" s="4">
        <v>0.65277777777777779</v>
      </c>
      <c r="D13" s="4">
        <v>0.68402777777777779</v>
      </c>
      <c r="E13" s="29" t="s">
        <v>18</v>
      </c>
      <c r="F13" s="14"/>
      <c r="G13" s="39" t="s">
        <v>26</v>
      </c>
      <c r="H13" s="14"/>
    </row>
    <row r="14" spans="1:8" ht="15" thickBot="1" x14ac:dyDescent="0.4">
      <c r="A14" s="56"/>
      <c r="B14" s="7">
        <v>11</v>
      </c>
      <c r="C14" s="8">
        <v>0.6875</v>
      </c>
      <c r="D14" s="8">
        <v>0.71875</v>
      </c>
      <c r="E14" s="29" t="s">
        <v>18</v>
      </c>
      <c r="F14" s="10"/>
      <c r="G14" s="39" t="s">
        <v>26</v>
      </c>
      <c r="H14" s="10"/>
    </row>
    <row r="15" spans="1:8" ht="15" thickBot="1" x14ac:dyDescent="0.4">
      <c r="A15" s="36"/>
      <c r="B15" s="34"/>
      <c r="C15" s="35">
        <v>0.72222222222222221</v>
      </c>
      <c r="D15" s="35">
        <v>0.75347222222222221</v>
      </c>
      <c r="E15" s="14"/>
      <c r="F15" s="37"/>
      <c r="G15" s="37"/>
      <c r="H15" s="37"/>
    </row>
    <row r="16" spans="1:8" s="52" customFormat="1" ht="15" thickBot="1" x14ac:dyDescent="0.4">
      <c r="B16" s="53"/>
      <c r="C16" s="53"/>
      <c r="D16" s="53"/>
      <c r="E16" s="53"/>
      <c r="F16" s="53"/>
      <c r="G16" s="53"/>
    </row>
    <row r="17" spans="1:8" ht="14.5" customHeight="1" x14ac:dyDescent="0.35">
      <c r="A17" s="57" t="s">
        <v>6</v>
      </c>
      <c r="B17" s="15">
        <f t="shared" ref="B17:D24" si="0">B4</f>
        <v>1</v>
      </c>
      <c r="C17" s="16">
        <f t="shared" si="0"/>
        <v>0.34027777777777773</v>
      </c>
      <c r="D17" s="16">
        <f t="shared" si="0"/>
        <v>0.37152777777777773</v>
      </c>
      <c r="E17" s="29" t="s">
        <v>14</v>
      </c>
      <c r="F17" s="17"/>
      <c r="G17" s="39" t="s">
        <v>23</v>
      </c>
      <c r="H17" s="9"/>
    </row>
    <row r="18" spans="1:8" x14ac:dyDescent="0.35">
      <c r="A18" s="58"/>
      <c r="B18" s="3">
        <f t="shared" si="0"/>
        <v>2</v>
      </c>
      <c r="C18" s="4">
        <f t="shared" si="0"/>
        <v>0.375</v>
      </c>
      <c r="D18" s="4">
        <f t="shared" si="0"/>
        <v>0.40625</v>
      </c>
      <c r="E18" s="29" t="s">
        <v>14</v>
      </c>
      <c r="F18" s="14"/>
      <c r="G18" s="39" t="s">
        <v>23</v>
      </c>
      <c r="H18" s="9"/>
    </row>
    <row r="19" spans="1:8" x14ac:dyDescent="0.35">
      <c r="A19" s="58"/>
      <c r="B19" s="3">
        <f t="shared" si="0"/>
        <v>3</v>
      </c>
      <c r="C19" s="4">
        <f t="shared" si="0"/>
        <v>0.40972222222222227</v>
      </c>
      <c r="D19" s="4">
        <f t="shared" si="0"/>
        <v>0.44097222222222227</v>
      </c>
      <c r="E19" s="29" t="s">
        <v>14</v>
      </c>
      <c r="F19" s="14"/>
      <c r="G19" s="39" t="s">
        <v>23</v>
      </c>
      <c r="H19" s="9"/>
    </row>
    <row r="20" spans="1:8" x14ac:dyDescent="0.35">
      <c r="A20" s="58"/>
      <c r="B20" s="3">
        <f t="shared" si="0"/>
        <v>4</v>
      </c>
      <c r="C20" s="4">
        <f t="shared" si="0"/>
        <v>0.44444444444444442</v>
      </c>
      <c r="D20" s="4">
        <f t="shared" si="0"/>
        <v>0.47569444444444442</v>
      </c>
      <c r="E20" s="14"/>
      <c r="F20" s="40" t="s">
        <v>20</v>
      </c>
      <c r="G20" s="14"/>
      <c r="H20" s="38" t="s">
        <v>15</v>
      </c>
    </row>
    <row r="21" spans="1:8" x14ac:dyDescent="0.35">
      <c r="A21" s="58"/>
      <c r="B21" s="3">
        <f t="shared" si="0"/>
        <v>5</v>
      </c>
      <c r="C21" s="4">
        <f t="shared" si="0"/>
        <v>0.47916666666666669</v>
      </c>
      <c r="D21" s="4">
        <f t="shared" si="0"/>
        <v>0.51041666666666663</v>
      </c>
      <c r="E21" s="14"/>
      <c r="F21" s="40" t="s">
        <v>20</v>
      </c>
      <c r="G21" s="14"/>
      <c r="H21" s="38" t="s">
        <v>15</v>
      </c>
    </row>
    <row r="22" spans="1:8" x14ac:dyDescent="0.35">
      <c r="A22" s="58"/>
      <c r="B22" s="3">
        <f t="shared" si="0"/>
        <v>6</v>
      </c>
      <c r="C22" s="4">
        <f t="shared" si="0"/>
        <v>0.51388888888888895</v>
      </c>
      <c r="D22" s="4">
        <f t="shared" si="0"/>
        <v>0.54513888888888895</v>
      </c>
      <c r="E22" s="14"/>
      <c r="F22" s="40" t="s">
        <v>20</v>
      </c>
      <c r="G22" s="14"/>
      <c r="H22" s="38" t="s">
        <v>15</v>
      </c>
    </row>
    <row r="23" spans="1:8" x14ac:dyDescent="0.35">
      <c r="A23" s="58"/>
      <c r="B23" s="3">
        <f t="shared" si="0"/>
        <v>7</v>
      </c>
      <c r="C23" s="4">
        <f t="shared" si="0"/>
        <v>0.54861111111111105</v>
      </c>
      <c r="D23" s="4">
        <f t="shared" si="0"/>
        <v>0.57986111111111105</v>
      </c>
      <c r="E23" s="29" t="s">
        <v>30</v>
      </c>
      <c r="F23" s="14"/>
      <c r="G23" s="14"/>
      <c r="H23" s="38" t="s">
        <v>16</v>
      </c>
    </row>
    <row r="24" spans="1:8" x14ac:dyDescent="0.35">
      <c r="A24" s="58"/>
      <c r="B24" s="3">
        <f t="shared" si="0"/>
        <v>8</v>
      </c>
      <c r="C24" s="4">
        <f t="shared" si="0"/>
        <v>0.58333333333333337</v>
      </c>
      <c r="D24" s="4">
        <f t="shared" si="0"/>
        <v>0.61458333333333337</v>
      </c>
      <c r="E24" s="29" t="s">
        <v>30</v>
      </c>
      <c r="F24" s="14"/>
      <c r="G24" s="14"/>
      <c r="H24" s="38" t="s">
        <v>16</v>
      </c>
    </row>
    <row r="25" spans="1:8" ht="15" thickBot="1" x14ac:dyDescent="0.4">
      <c r="A25" s="58"/>
      <c r="B25" s="7">
        <f t="shared" ref="B25:C27" si="1">B12</f>
        <v>9</v>
      </c>
      <c r="C25" s="8">
        <f t="shared" si="1"/>
        <v>0.61805555555555558</v>
      </c>
      <c r="D25" s="4">
        <v>0.64930555555555558</v>
      </c>
      <c r="E25" s="29" t="s">
        <v>27</v>
      </c>
      <c r="F25" s="14"/>
      <c r="G25" s="27"/>
      <c r="H25" s="38" t="s">
        <v>16</v>
      </c>
    </row>
    <row r="26" spans="1:8" ht="15" thickBot="1" x14ac:dyDescent="0.4">
      <c r="A26" s="58"/>
      <c r="B26" s="23">
        <f t="shared" si="1"/>
        <v>10</v>
      </c>
      <c r="C26" s="24">
        <f t="shared" si="1"/>
        <v>0.65277777777777779</v>
      </c>
      <c r="D26" s="4">
        <v>0.68402777777777779</v>
      </c>
      <c r="E26" s="29" t="s">
        <v>27</v>
      </c>
      <c r="F26" s="27"/>
      <c r="G26" s="14"/>
      <c r="H26" s="14"/>
    </row>
    <row r="27" spans="1:8" ht="15" thickBot="1" x14ac:dyDescent="0.4">
      <c r="A27" s="58"/>
      <c r="B27" s="23">
        <f t="shared" si="1"/>
        <v>11</v>
      </c>
      <c r="C27" s="24">
        <f t="shared" si="1"/>
        <v>0.6875</v>
      </c>
      <c r="D27" s="4">
        <v>0.71875</v>
      </c>
      <c r="E27" s="29" t="s">
        <v>27</v>
      </c>
      <c r="F27" s="27"/>
      <c r="G27" s="9"/>
      <c r="H27" s="14"/>
    </row>
    <row r="28" spans="1:8" ht="15" thickBot="1" x14ac:dyDescent="0.4">
      <c r="A28" s="32"/>
      <c r="B28" s="34"/>
      <c r="C28" s="35">
        <v>0.72222222222222221</v>
      </c>
      <c r="D28" s="35">
        <v>0.75347222222222221</v>
      </c>
      <c r="E28" s="29" t="s">
        <v>27</v>
      </c>
      <c r="F28" s="33"/>
      <c r="G28" s="18"/>
      <c r="H28" s="14"/>
    </row>
    <row r="29" spans="1:8" s="45" customFormat="1" ht="15" thickBot="1" x14ac:dyDescent="0.4">
      <c r="B29" s="46"/>
      <c r="C29" s="46"/>
      <c r="D29" s="46"/>
      <c r="E29" s="46"/>
      <c r="F29" s="46"/>
      <c r="G29" s="46"/>
    </row>
    <row r="30" spans="1:8" ht="14.5" customHeight="1" x14ac:dyDescent="0.35">
      <c r="A30" s="57" t="s">
        <v>7</v>
      </c>
      <c r="B30" s="15">
        <f t="shared" ref="B30:D39" si="2">B4</f>
        <v>1</v>
      </c>
      <c r="C30" s="16">
        <f t="shared" si="2"/>
        <v>0.34027777777777773</v>
      </c>
      <c r="D30" s="16">
        <f t="shared" si="2"/>
        <v>0.37152777777777773</v>
      </c>
      <c r="E30" s="14"/>
      <c r="F30" s="17"/>
      <c r="G30" s="39" t="s">
        <v>32</v>
      </c>
      <c r="H30" s="27"/>
    </row>
    <row r="31" spans="1:8" x14ac:dyDescent="0.35">
      <c r="A31" s="58"/>
      <c r="B31" s="3">
        <f t="shared" si="2"/>
        <v>2</v>
      </c>
      <c r="C31" s="4">
        <f t="shared" si="2"/>
        <v>0.375</v>
      </c>
      <c r="D31" s="4">
        <f t="shared" si="2"/>
        <v>0.40625</v>
      </c>
      <c r="E31" s="14"/>
      <c r="F31" s="14"/>
      <c r="G31" s="39" t="s">
        <v>32</v>
      </c>
      <c r="H31" s="27"/>
    </row>
    <row r="32" spans="1:8" x14ac:dyDescent="0.35">
      <c r="A32" s="58"/>
      <c r="B32" s="3">
        <f t="shared" si="2"/>
        <v>3</v>
      </c>
      <c r="C32" s="4">
        <f t="shared" si="2"/>
        <v>0.40972222222222227</v>
      </c>
      <c r="D32" s="4">
        <f t="shared" si="2"/>
        <v>0.44097222222222227</v>
      </c>
      <c r="E32" s="14"/>
      <c r="F32" s="14"/>
      <c r="G32" s="39" t="s">
        <v>32</v>
      </c>
      <c r="H32" s="27"/>
    </row>
    <row r="33" spans="1:8" x14ac:dyDescent="0.35">
      <c r="A33" s="58"/>
      <c r="B33" s="3">
        <f t="shared" si="2"/>
        <v>4</v>
      </c>
      <c r="C33" s="4">
        <f t="shared" si="2"/>
        <v>0.44444444444444442</v>
      </c>
      <c r="D33" s="4">
        <f t="shared" si="2"/>
        <v>0.47569444444444442</v>
      </c>
      <c r="E33" s="14"/>
      <c r="F33" s="14"/>
      <c r="G33" s="39" t="s">
        <v>21</v>
      </c>
      <c r="H33" s="27" t="s">
        <v>39</v>
      </c>
    </row>
    <row r="34" spans="1:8" x14ac:dyDescent="0.35">
      <c r="A34" s="58"/>
      <c r="B34" s="3">
        <f t="shared" si="2"/>
        <v>5</v>
      </c>
      <c r="C34" s="4">
        <f t="shared" si="2"/>
        <v>0.47916666666666669</v>
      </c>
      <c r="D34" s="4">
        <f t="shared" si="2"/>
        <v>0.51041666666666663</v>
      </c>
      <c r="E34" s="27"/>
      <c r="F34" s="40" t="s">
        <v>33</v>
      </c>
      <c r="G34" s="39" t="s">
        <v>21</v>
      </c>
      <c r="H34" s="27" t="s">
        <v>39</v>
      </c>
    </row>
    <row r="35" spans="1:8" x14ac:dyDescent="0.35">
      <c r="A35" s="58"/>
      <c r="B35" s="3">
        <f t="shared" si="2"/>
        <v>6</v>
      </c>
      <c r="C35" s="4">
        <f t="shared" si="2"/>
        <v>0.51388888888888895</v>
      </c>
      <c r="D35" s="4">
        <f t="shared" si="2"/>
        <v>0.54513888888888895</v>
      </c>
      <c r="E35" s="11"/>
      <c r="F35" s="40" t="s">
        <v>33</v>
      </c>
      <c r="G35" s="39" t="s">
        <v>21</v>
      </c>
      <c r="H35" s="27" t="s">
        <v>39</v>
      </c>
    </row>
    <row r="36" spans="1:8" x14ac:dyDescent="0.35">
      <c r="A36" s="58"/>
      <c r="B36" s="3">
        <f t="shared" si="2"/>
        <v>7</v>
      </c>
      <c r="C36" s="4">
        <f t="shared" si="2"/>
        <v>0.54861111111111105</v>
      </c>
      <c r="D36" s="4">
        <f t="shared" si="2"/>
        <v>0.57986111111111105</v>
      </c>
      <c r="E36" s="14"/>
      <c r="F36" s="40" t="s">
        <v>33</v>
      </c>
      <c r="G36" s="14"/>
      <c r="H36" s="27" t="s">
        <v>39</v>
      </c>
    </row>
    <row r="37" spans="1:8" x14ac:dyDescent="0.35">
      <c r="A37" s="58"/>
      <c r="B37" s="3">
        <f t="shared" si="2"/>
        <v>8</v>
      </c>
      <c r="C37" s="4">
        <f t="shared" si="2"/>
        <v>0.58333333333333337</v>
      </c>
      <c r="D37" s="4">
        <f t="shared" si="2"/>
        <v>0.61458333333333337</v>
      </c>
      <c r="E37" s="14"/>
      <c r="F37" s="40" t="s">
        <v>29</v>
      </c>
      <c r="G37" s="14"/>
      <c r="H37" s="38" t="s">
        <v>34</v>
      </c>
    </row>
    <row r="38" spans="1:8" ht="15" thickBot="1" x14ac:dyDescent="0.4">
      <c r="A38" s="58"/>
      <c r="B38" s="7">
        <f t="shared" si="2"/>
        <v>9</v>
      </c>
      <c r="C38" s="8">
        <f t="shared" si="2"/>
        <v>0.61805555555555558</v>
      </c>
      <c r="D38" s="8">
        <f t="shared" si="2"/>
        <v>0.64930555555555558</v>
      </c>
      <c r="E38" s="14"/>
      <c r="F38" s="40" t="s">
        <v>29</v>
      </c>
      <c r="G38" s="14"/>
      <c r="H38" s="38" t="s">
        <v>34</v>
      </c>
    </row>
    <row r="39" spans="1:8" ht="15" thickBot="1" x14ac:dyDescent="0.4">
      <c r="A39" s="58"/>
      <c r="B39" s="23">
        <f t="shared" si="2"/>
        <v>10</v>
      </c>
      <c r="C39" s="24">
        <f t="shared" si="2"/>
        <v>0.65277777777777779</v>
      </c>
      <c r="D39" s="24">
        <f t="shared" si="2"/>
        <v>0.68402777777777779</v>
      </c>
      <c r="E39" s="14"/>
      <c r="F39" s="40" t="s">
        <v>29</v>
      </c>
      <c r="G39" s="31"/>
      <c r="H39" s="38" t="s">
        <v>34</v>
      </c>
    </row>
    <row r="40" spans="1:8" ht="15" thickBot="1" x14ac:dyDescent="0.4">
      <c r="A40" s="58"/>
      <c r="B40" s="23">
        <f t="shared" ref="B40:D40" si="3">B14</f>
        <v>11</v>
      </c>
      <c r="C40" s="24">
        <f t="shared" si="3"/>
        <v>0.6875</v>
      </c>
      <c r="D40" s="24">
        <f t="shared" si="3"/>
        <v>0.71875</v>
      </c>
      <c r="E40" s="29" t="s">
        <v>35</v>
      </c>
      <c r="F40" s="14"/>
      <c r="G40" s="30"/>
      <c r="H40" s="14"/>
    </row>
    <row r="41" spans="1:8" ht="15" thickBot="1" x14ac:dyDescent="0.4">
      <c r="A41" s="26"/>
      <c r="B41" s="23">
        <v>12</v>
      </c>
      <c r="C41" s="24">
        <v>0.72222222222222221</v>
      </c>
      <c r="D41" s="24">
        <v>0.75347222222222221</v>
      </c>
      <c r="E41" s="29" t="s">
        <v>35</v>
      </c>
      <c r="F41" s="14"/>
      <c r="G41" s="10"/>
      <c r="H41" s="14"/>
    </row>
    <row r="42" spans="1:8" ht="14.5" customHeight="1" thickBot="1" x14ac:dyDescent="0.4">
      <c r="A42" s="45"/>
      <c r="B42" s="46"/>
      <c r="C42" s="46"/>
      <c r="D42" s="46"/>
      <c r="E42" s="46"/>
      <c r="F42" s="46"/>
      <c r="G42" s="46"/>
      <c r="H42" s="47"/>
    </row>
    <row r="43" spans="1:8" x14ac:dyDescent="0.35">
      <c r="A43" s="57" t="s">
        <v>8</v>
      </c>
      <c r="B43" s="15">
        <f t="shared" ref="B43:D52" si="4">B4</f>
        <v>1</v>
      </c>
      <c r="C43" s="16">
        <f t="shared" si="4"/>
        <v>0.34027777777777773</v>
      </c>
      <c r="D43" s="16">
        <f t="shared" si="4"/>
        <v>0.37152777777777773</v>
      </c>
      <c r="E43" s="29" t="s">
        <v>38</v>
      </c>
      <c r="F43" s="19"/>
      <c r="G43" s="17"/>
      <c r="H43" s="14"/>
    </row>
    <row r="44" spans="1:8" x14ac:dyDescent="0.35">
      <c r="A44" s="58"/>
      <c r="B44" s="3">
        <f t="shared" si="4"/>
        <v>2</v>
      </c>
      <c r="C44" s="4">
        <f t="shared" si="4"/>
        <v>0.375</v>
      </c>
      <c r="D44" s="4">
        <f t="shared" si="4"/>
        <v>0.40625</v>
      </c>
      <c r="E44" s="29" t="s">
        <v>38</v>
      </c>
      <c r="F44" s="14"/>
      <c r="G44" s="14"/>
      <c r="H44" s="41" t="s">
        <v>22</v>
      </c>
    </row>
    <row r="45" spans="1:8" x14ac:dyDescent="0.35">
      <c r="A45" s="58"/>
      <c r="B45" s="3">
        <f t="shared" si="4"/>
        <v>3</v>
      </c>
      <c r="C45" s="4">
        <f t="shared" si="4"/>
        <v>0.40972222222222227</v>
      </c>
      <c r="D45" s="4">
        <f t="shared" si="4"/>
        <v>0.44097222222222227</v>
      </c>
      <c r="E45" s="9"/>
      <c r="F45" s="14"/>
      <c r="G45" s="14"/>
      <c r="H45" s="41" t="s">
        <v>22</v>
      </c>
    </row>
    <row r="46" spans="1:8" x14ac:dyDescent="0.35">
      <c r="A46" s="58"/>
      <c r="B46" s="3">
        <f t="shared" si="4"/>
        <v>4</v>
      </c>
      <c r="C46" s="4">
        <f t="shared" si="4"/>
        <v>0.44444444444444442</v>
      </c>
      <c r="D46" s="4">
        <f t="shared" si="4"/>
        <v>0.47569444444444442</v>
      </c>
      <c r="E46" s="14"/>
      <c r="F46" s="14"/>
      <c r="G46" s="14"/>
      <c r="H46" s="41" t="s">
        <v>22</v>
      </c>
    </row>
    <row r="47" spans="1:8" x14ac:dyDescent="0.35">
      <c r="A47" s="58"/>
      <c r="B47" s="3">
        <f t="shared" si="4"/>
        <v>5</v>
      </c>
      <c r="C47" s="4">
        <f t="shared" si="4"/>
        <v>0.47916666666666669</v>
      </c>
      <c r="D47" s="4">
        <f t="shared" si="4"/>
        <v>0.51041666666666663</v>
      </c>
      <c r="E47" s="14"/>
      <c r="F47" s="14"/>
      <c r="G47" s="39" t="s">
        <v>31</v>
      </c>
      <c r="H47" s="14"/>
    </row>
    <row r="48" spans="1:8" x14ac:dyDescent="0.35">
      <c r="A48" s="58"/>
      <c r="B48" s="3">
        <f t="shared" si="4"/>
        <v>6</v>
      </c>
      <c r="C48" s="4">
        <f t="shared" si="4"/>
        <v>0.51388888888888895</v>
      </c>
      <c r="D48" s="4">
        <f t="shared" si="4"/>
        <v>0.54513888888888895</v>
      </c>
      <c r="E48" s="14"/>
      <c r="F48" s="40" t="s">
        <v>25</v>
      </c>
      <c r="G48" s="39" t="s">
        <v>31</v>
      </c>
      <c r="H48" s="14"/>
    </row>
    <row r="49" spans="1:8" x14ac:dyDescent="0.35">
      <c r="A49" s="58"/>
      <c r="B49" s="3">
        <f t="shared" si="4"/>
        <v>7</v>
      </c>
      <c r="C49" s="4">
        <f t="shared" si="4"/>
        <v>0.54861111111111105</v>
      </c>
      <c r="D49" s="4">
        <f t="shared" si="4"/>
        <v>0.57986111111111105</v>
      </c>
      <c r="E49" s="14"/>
      <c r="F49" s="40" t="s">
        <v>25</v>
      </c>
      <c r="G49" s="39" t="s">
        <v>31</v>
      </c>
      <c r="H49" s="14"/>
    </row>
    <row r="50" spans="1:8" x14ac:dyDescent="0.35">
      <c r="A50" s="58"/>
      <c r="B50" s="3">
        <f t="shared" si="4"/>
        <v>8</v>
      </c>
      <c r="C50" s="4">
        <f t="shared" si="4"/>
        <v>0.58333333333333337</v>
      </c>
      <c r="D50" s="4">
        <f t="shared" si="4"/>
        <v>0.61458333333333337</v>
      </c>
      <c r="E50" s="29" t="s">
        <v>17</v>
      </c>
      <c r="F50" s="40" t="s">
        <v>25</v>
      </c>
      <c r="G50" s="14"/>
      <c r="H50" s="43" t="s">
        <v>36</v>
      </c>
    </row>
    <row r="51" spans="1:8" ht="15" thickBot="1" x14ac:dyDescent="0.4">
      <c r="A51" s="58"/>
      <c r="B51" s="7">
        <f t="shared" si="4"/>
        <v>9</v>
      </c>
      <c r="C51" s="8">
        <f t="shared" si="4"/>
        <v>0.61805555555555558</v>
      </c>
      <c r="D51" s="8">
        <f t="shared" si="4"/>
        <v>0.64930555555555558</v>
      </c>
      <c r="E51" s="29" t="s">
        <v>17</v>
      </c>
      <c r="F51" s="14"/>
      <c r="G51" s="14"/>
      <c r="H51" s="43" t="s">
        <v>36</v>
      </c>
    </row>
    <row r="52" spans="1:8" ht="15" thickBot="1" x14ac:dyDescent="0.4">
      <c r="A52" s="58"/>
      <c r="B52" s="23">
        <f t="shared" si="4"/>
        <v>10</v>
      </c>
      <c r="C52" s="24">
        <f t="shared" si="4"/>
        <v>0.65277777777777779</v>
      </c>
      <c r="D52" s="24">
        <f t="shared" si="4"/>
        <v>0.68402777777777779</v>
      </c>
      <c r="E52" s="14"/>
      <c r="F52" s="14"/>
      <c r="G52" s="14"/>
      <c r="H52" s="43" t="s">
        <v>36</v>
      </c>
    </row>
    <row r="53" spans="1:8" ht="15" thickBot="1" x14ac:dyDescent="0.4">
      <c r="A53" s="48"/>
      <c r="B53" s="23">
        <f>B14</f>
        <v>11</v>
      </c>
      <c r="C53" s="24">
        <f>C14</f>
        <v>0.6875</v>
      </c>
      <c r="D53" s="24">
        <f>D14</f>
        <v>0.71875</v>
      </c>
      <c r="E53" s="14"/>
      <c r="F53" s="14"/>
      <c r="G53" s="14"/>
      <c r="H53" s="14"/>
    </row>
    <row r="54" spans="1:8" ht="15" thickBot="1" x14ac:dyDescent="0.4">
      <c r="A54" s="42"/>
      <c r="B54" s="23">
        <v>12</v>
      </c>
      <c r="C54" s="24">
        <v>0.72222222222222221</v>
      </c>
      <c r="D54" s="24">
        <v>0.75347222222222221</v>
      </c>
      <c r="E54" s="37"/>
      <c r="F54" s="14"/>
      <c r="G54" s="37"/>
      <c r="H54" s="37"/>
    </row>
    <row r="55" spans="1:8" ht="15" customHeight="1" thickBot="1" x14ac:dyDescent="0.4">
      <c r="A55" s="48"/>
      <c r="B55" s="49"/>
      <c r="C55" s="49"/>
      <c r="D55" s="49"/>
      <c r="E55" s="49"/>
      <c r="F55" s="49"/>
      <c r="G55" s="49"/>
      <c r="H55" s="50"/>
    </row>
    <row r="56" spans="1:8" x14ac:dyDescent="0.35">
      <c r="A56" s="51" t="s">
        <v>9</v>
      </c>
      <c r="B56" s="15">
        <f t="shared" ref="B56:D65" si="5">B43</f>
        <v>1</v>
      </c>
      <c r="C56" s="16">
        <f t="shared" si="5"/>
        <v>0.34027777777777773</v>
      </c>
      <c r="D56" s="16">
        <f t="shared" si="5"/>
        <v>0.37152777777777773</v>
      </c>
      <c r="E56" s="11"/>
      <c r="F56" s="17"/>
      <c r="G56" s="17"/>
      <c r="H56" s="11"/>
    </row>
    <row r="57" spans="1:8" x14ac:dyDescent="0.35">
      <c r="A57" s="51"/>
      <c r="B57" s="3">
        <f t="shared" si="5"/>
        <v>2</v>
      </c>
      <c r="C57" s="4">
        <f t="shared" si="5"/>
        <v>0.375</v>
      </c>
      <c r="D57" s="4">
        <f t="shared" si="5"/>
        <v>0.40625</v>
      </c>
      <c r="E57" s="14"/>
      <c r="F57" s="14"/>
      <c r="G57" s="14"/>
      <c r="H57" s="28" t="s">
        <v>40</v>
      </c>
    </row>
    <row r="58" spans="1:8" x14ac:dyDescent="0.35">
      <c r="A58" s="51"/>
      <c r="B58" s="3">
        <f t="shared" si="5"/>
        <v>3</v>
      </c>
      <c r="C58" s="4">
        <f t="shared" si="5"/>
        <v>0.40972222222222227</v>
      </c>
      <c r="D58" s="4">
        <f t="shared" si="5"/>
        <v>0.44097222222222227</v>
      </c>
      <c r="E58" s="14"/>
      <c r="F58" s="14"/>
      <c r="G58" s="14"/>
      <c r="H58" s="28" t="s">
        <v>40</v>
      </c>
    </row>
    <row r="59" spans="1:8" x14ac:dyDescent="0.35">
      <c r="A59" s="51"/>
      <c r="B59" s="3">
        <f t="shared" si="5"/>
        <v>4</v>
      </c>
      <c r="C59" s="4">
        <f t="shared" si="5"/>
        <v>0.44444444444444442</v>
      </c>
      <c r="D59" s="4">
        <f t="shared" si="5"/>
        <v>0.47569444444444442</v>
      </c>
      <c r="E59" s="14"/>
      <c r="F59" s="14"/>
      <c r="G59" s="14"/>
      <c r="H59" s="28" t="s">
        <v>40</v>
      </c>
    </row>
    <row r="60" spans="1:8" x14ac:dyDescent="0.35">
      <c r="A60" s="51"/>
      <c r="B60" s="3">
        <f t="shared" si="5"/>
        <v>5</v>
      </c>
      <c r="C60" s="4">
        <f t="shared" si="5"/>
        <v>0.47916666666666669</v>
      </c>
      <c r="D60" s="4">
        <f t="shared" si="5"/>
        <v>0.51041666666666663</v>
      </c>
      <c r="E60" s="14"/>
      <c r="F60" s="14"/>
      <c r="G60" s="14"/>
      <c r="H60" s="28" t="s">
        <v>40</v>
      </c>
    </row>
    <row r="61" spans="1:8" x14ac:dyDescent="0.35">
      <c r="A61" s="51"/>
      <c r="B61" s="3">
        <f t="shared" si="5"/>
        <v>6</v>
      </c>
      <c r="C61" s="4">
        <f t="shared" si="5"/>
        <v>0.51388888888888895</v>
      </c>
      <c r="D61" s="4">
        <f t="shared" si="5"/>
        <v>0.54513888888888895</v>
      </c>
      <c r="E61" s="14"/>
      <c r="F61" s="40" t="s">
        <v>37</v>
      </c>
      <c r="G61" s="14"/>
      <c r="H61" s="14"/>
    </row>
    <row r="62" spans="1:8" x14ac:dyDescent="0.35">
      <c r="A62" s="51"/>
      <c r="B62" s="3">
        <f t="shared" si="5"/>
        <v>7</v>
      </c>
      <c r="C62" s="4">
        <f t="shared" si="5"/>
        <v>0.54861111111111105</v>
      </c>
      <c r="D62" s="4">
        <f t="shared" si="5"/>
        <v>0.57986111111111105</v>
      </c>
      <c r="E62" s="14"/>
      <c r="F62" s="40" t="s">
        <v>37</v>
      </c>
      <c r="G62" s="14"/>
      <c r="H62" s="14"/>
    </row>
    <row r="63" spans="1:8" x14ac:dyDescent="0.35">
      <c r="A63" s="51"/>
      <c r="B63" s="3">
        <f t="shared" si="5"/>
        <v>8</v>
      </c>
      <c r="C63" s="4">
        <f t="shared" si="5"/>
        <v>0.58333333333333337</v>
      </c>
      <c r="D63" s="4">
        <f t="shared" si="5"/>
        <v>0.61458333333333337</v>
      </c>
      <c r="E63" s="14"/>
      <c r="F63" s="40" t="s">
        <v>37</v>
      </c>
      <c r="G63" s="14"/>
      <c r="H63" s="14"/>
    </row>
    <row r="64" spans="1:8" x14ac:dyDescent="0.35">
      <c r="A64" s="51"/>
      <c r="B64" s="3">
        <f t="shared" si="5"/>
        <v>9</v>
      </c>
      <c r="C64" s="4">
        <f t="shared" si="5"/>
        <v>0.61805555555555558</v>
      </c>
      <c r="D64" s="4">
        <f t="shared" si="5"/>
        <v>0.64930555555555558</v>
      </c>
      <c r="E64" s="14"/>
      <c r="F64" s="40" t="s">
        <v>24</v>
      </c>
      <c r="G64" s="14"/>
      <c r="H64" s="14"/>
    </row>
    <row r="65" spans="1:8" x14ac:dyDescent="0.35">
      <c r="A65" s="51"/>
      <c r="B65" s="3">
        <f t="shared" si="5"/>
        <v>10</v>
      </c>
      <c r="C65" s="4">
        <f t="shared" si="5"/>
        <v>0.65277777777777779</v>
      </c>
      <c r="D65" s="4">
        <f t="shared" si="5"/>
        <v>0.68402777777777779</v>
      </c>
      <c r="E65" s="14"/>
      <c r="F65" s="40" t="s">
        <v>24</v>
      </c>
      <c r="G65" s="14"/>
      <c r="H65" s="14"/>
    </row>
    <row r="66" spans="1:8" ht="15" thickBot="1" x14ac:dyDescent="0.4">
      <c r="A66" s="49"/>
      <c r="B66" s="7">
        <f t="shared" ref="B66:D66" si="6">B53</f>
        <v>11</v>
      </c>
      <c r="C66" s="8">
        <f t="shared" si="6"/>
        <v>0.6875</v>
      </c>
      <c r="D66" s="8">
        <f t="shared" si="6"/>
        <v>0.71875</v>
      </c>
      <c r="E66" s="14"/>
      <c r="F66" s="40" t="s">
        <v>24</v>
      </c>
      <c r="G66" s="14"/>
      <c r="H66" s="14"/>
    </row>
  </sheetData>
  <mergeCells count="11">
    <mergeCell ref="A2:H2"/>
    <mergeCell ref="A42:H42"/>
    <mergeCell ref="A55:H55"/>
    <mergeCell ref="A56:A66"/>
    <mergeCell ref="A29:XFD29"/>
    <mergeCell ref="A16:XFD16"/>
    <mergeCell ref="C3:D3"/>
    <mergeCell ref="A4:A14"/>
    <mergeCell ref="A17:A27"/>
    <mergeCell ref="A30:A40"/>
    <mergeCell ref="A43:A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2024-03-05T11:03:49Z</dcterms:modified>
</cp:coreProperties>
</file>