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C0D89A5-08CC-4DFD-A18B-DA78C265E137}" xr6:coauthVersionLast="47" xr6:coauthVersionMax="47" xr10:uidLastSave="{00000000-0000-0000-0000-000000000000}"/>
  <bookViews>
    <workbookView xWindow="-108" yWindow="-108" windowWidth="23256" windowHeight="12576" activeTab="1" xr2:uid="{00000000-000D-0000-FFFF-FFFF00000000}"/>
  </bookViews>
  <sheets>
    <sheet name="Sayfa2" sheetId="2" r:id="rId1"/>
    <sheet name="Sayfa1" sheetId="1" r:id="rId2"/>
  </sheets>
  <definedNames>
    <definedName name="_xlnm._FilterDatabase" localSheetId="1" hidden="1">Sayfa1!$A$1:$A$175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2" l="1"/>
</calcChain>
</file>

<file path=xl/sharedStrings.xml><?xml version="1.0" encoding="utf-8"?>
<sst xmlns="http://schemas.openxmlformats.org/spreadsheetml/2006/main" count="572" uniqueCount="290">
  <si>
    <t>Birim Adı</t>
  </si>
  <si>
    <t>Projenin Adı</t>
  </si>
  <si>
    <t>Yürütücüsü</t>
  </si>
  <si>
    <t>Bütçesi</t>
  </si>
  <si>
    <t>Çan MYO</t>
  </si>
  <si>
    <t>Yok</t>
  </si>
  <si>
    <t>Çan Uygulamalı Bilimler Fakültesi</t>
  </si>
  <si>
    <t>Çanakkale Seramikleri Araştırma
 Geliştirme ve Uygulama Merkezi</t>
  </si>
  <si>
    <t>"ÇANAK-KALE" isimli Çocuk Hikaye Kitabı hazırlanarak basımı gerçekleştirildi.
(İlköğretim çağındaki çocuklara yönelik, Çanakkale Seramikçiliğinin yeni nesillere tanıtılması ve kentin seramik
geleneğine katkı sunulması amaçlanmıştır.)</t>
  </si>
  <si>
    <t>Dilimiz ve Geleneğin Dili- Seramik ve Ebru Sergisi.
(Üniversitemiz TÖMER'de Türkçe eğitimi alan yabancı
uyruklu öğrencilerin sosyal entegrasyonunu sağlamak üzere
düzenlenen çalıştay ve sonrasında ortaya çıkan eserlerin sergisi
yapılmıştır.)</t>
  </si>
  <si>
    <t>Bahar şenliği - Çalıştay
(Sosyal sorumluluk kapsamında, Çocuk Eğitimleri Araştırma ve
Uygulama Merkezi Koordinatörlüğünde, Araştırma Merkezimiz
işbirliği yapılmıştır. Geleneksel çömlekçilik mesleğinin gelecek
nesillere aktarılması konusunda, İlköğretim çağı çocuklar ile
çömlekçi çarkında uygulama etkinliği yapılmıştır.)</t>
  </si>
  <si>
    <t>Deniz Bilimleri ve Teknoloji Fakültesi</t>
  </si>
  <si>
    <t>Denizimizi Koruyalım, Birlikte Yaşatalım’ sosyal sorumluluk
projesi işbirliği protokolü kapsamında Bozcaada Limanı
deniz dibi temizliği</t>
  </si>
  <si>
    <t>GESTAŞ-Deniz Bilimleri
ve Teknolojisi Fakültesi</t>
  </si>
  <si>
    <t>Denizimizi Koruyalım, Birlikte Yaşatalım’ sosyal sorumluluk
projesi işbirliği protokolü kapsamında “Denizlerimiz Ne Kadar Temiz” başlıklı söyleşi</t>
  </si>
  <si>
    <t>Dünya Çevre Haftası etkinlikleri kapsamında plaj temizliği, iskele, balıkçı barınağı, marina deniz dibi temizliği.</t>
  </si>
  <si>
    <t>Çanakkale Çevre, Şehircilik ve İklim
Değişikliği İl Müdürlüğü</t>
  </si>
  <si>
    <t>Deniz ekolojisi farkındalık eğitimi</t>
  </si>
  <si>
    <t>Deniz Bilimleri ve Teknolojisi Fakültesi- GESTAŞ</t>
  </si>
  <si>
    <t>Hayalet Ağ Avcılığı Projesi</t>
  </si>
  <si>
    <t>Deniz Bilimleri ve Teknolojisi Fakültesi &amp; Balıkesir BüyükşehirBelediyesi</t>
  </si>
  <si>
    <t>Istakoz Yavrularının Çanakkale Boğazına bırakılması</t>
  </si>
  <si>
    <t>Deniz Bilimleri ve Teknolojisi Fakültesi &amp; Dardanel Önentaş Gıda.
San. A.Ş.</t>
  </si>
  <si>
    <t>Devlet Konservatuarı</t>
  </si>
  <si>
    <t>Dünya Otizm Ve Farkındalık Günü Özel Konseri "Buğra ÇANKIR"</t>
  </si>
  <si>
    <t>Müzikçe’de Haziran Ayı “Farklı Öğrenenler Ve Müzik”</t>
  </si>
  <si>
    <t>Otizm ve Müzik Yaz Okulu II</t>
  </si>
  <si>
    <t>Engelliler Haftası Özel Söyleşisi</t>
  </si>
  <si>
    <t>Gökçeada Uygulamalı Bilimler YO</t>
  </si>
  <si>
    <t>Fidan Dikimi</t>
  </si>
  <si>
    <t>Öğr. Gör. Özkan YAZAR</t>
  </si>
  <si>
    <t>Kurumsal İletişim Koor.</t>
  </si>
  <si>
    <t xml:space="preserve">Akçapınar İlkokulu Hediyem Gelsin
</t>
  </si>
  <si>
    <t>Sosyal Sorumluluk Birimi</t>
  </si>
  <si>
    <t>Akçapınar Ortaokulu Hediyem Gelsin / Kütüphanem İyileşiyor</t>
  </si>
  <si>
    <t>Kumkale Ortaokulu Kütüphanem İyileşiyor</t>
  </si>
  <si>
    <t>Sofralarımız Bir</t>
  </si>
  <si>
    <t>Kumkale Ortaokulu ÇOMÜ VR</t>
  </si>
  <si>
    <t>Eçialan ilk ve Ortaokulu ÇOMÜ VR/ Hediyem Gelsin</t>
  </si>
  <si>
    <t>Erenköy İlkokulu Uçurtma Şenliği/VR ÇOMÜ</t>
  </si>
  <si>
    <t>Toplumsal farkındalık ve sosyal sorumluluk projeleri tanıtım
seminerleri/ Diş Hekimliği Fakültesi</t>
  </si>
  <si>
    <t>Toplumsal farkındalık ve sosyal sorumluluk projeleri tanıtım
seminerleri/ İletişim Fakültesi</t>
  </si>
  <si>
    <t>Toplumsal farkındalık ve sosyal sorumluluk projeleri tanıtım
seminerleri/ Mimarlık Tasarım Fakültesi</t>
  </si>
  <si>
    <t>Toplumsal farkındalık ve sosyal sorumluluk projeleri tanıtım
seminerleri/Sağlık BilimleriFakültesi</t>
  </si>
  <si>
    <t>Toplumsal farkındalık ve sosyal sorumluluk projeleri tanıtım
seminerleri/İnsan ve Toplum Bilimleri Fakültesi</t>
  </si>
  <si>
    <t>Karacaören İlkokulu VR ÇOMÜ/ Hediyem Gelsin</t>
  </si>
  <si>
    <t>Kepez Belediyesi Halk Kafe VR ÇOMÜ</t>
  </si>
  <si>
    <t>Şırnak Soğucak İlkokulu Hediyem Gelsin</t>
  </si>
  <si>
    <t>Mutlu Yılbaşı</t>
  </si>
  <si>
    <t>Mühendislik Fakültesi</t>
  </si>
  <si>
    <t>ÇOMÜ Kampüs FM’de “Kapalı Ortam Hava Kalitesinin COVİD ve
Diğer Havayolu İle Bulaşan Hastalıklar İle İlişkisi”</t>
  </si>
  <si>
    <t>Doç.Dr. Sibel Menteşe</t>
  </si>
  <si>
    <t>Çanakkale Onsekiz Mart Universitesi, Lapseki Meslek Yüksek Okulu, “Küresel ısınma ve İklim Değişikliği”</t>
  </si>
  <si>
    <t>Çanakkale Onsekiz Mart Universitesi, Sağlık Hizmetleri Meslek Yüksek Okulu, “Küresel ısınma ve İklim Değişikliği”</t>
  </si>
  <si>
    <t>Sağlıklı ve Aktif Yaşlanma Çalışmaları Uyg.
Merkezi</t>
  </si>
  <si>
    <t>65 yaş üzeri bireylere yönelik Aylık Egzersiz
programı (3 gün/Hafta)</t>
  </si>
  <si>
    <t>Sağlıklı ve Aktif Yaşlanma
UYGAMER</t>
  </si>
  <si>
    <t>Spor Bilimleri Fakültesi</t>
  </si>
  <si>
    <t>Biz bir takımız</t>
  </si>
  <si>
    <t>Gençlik ve Spor Bakanlığı
Dr. Öğr. Üyesi Ahmet YAPAR</t>
  </si>
  <si>
    <t>250.000,00 – tl.</t>
  </si>
  <si>
    <t>Tip 1 Diyabetli çocuklar için Doğa Kampı</t>
  </si>
  <si>
    <t>Doç. Dr. Hüseyin Ö. YURDAKUL
Doç. Dr. Sinan UĞRAŞ
Doç. Dr. Emrah AYKORA</t>
  </si>
  <si>
    <t>Çanakkale Teknik Bilimler MYO</t>
  </si>
  <si>
    <t>Çanakkale Değerleri</t>
  </si>
  <si>
    <t>Öğr.Gör. Gülhan Apak'ın</t>
  </si>
  <si>
    <t>Eğitim Fakültesi</t>
  </si>
  <si>
    <t>BTK Akademi Yaz Okulu</t>
  </si>
  <si>
    <t>Dr. Cumali Yaşar</t>
  </si>
  <si>
    <t>Balkanlar Uzaktan Öğretim Ders Destek Sistemi Projesi</t>
  </si>
  <si>
    <t>Prof. Dr. Bünyamin Bacak</t>
  </si>
  <si>
    <t>OKU-YORUM Kitap Kahve Projesi</t>
  </si>
  <si>
    <t>Biga İktisadi ve İdari Bilimler Fakültesi</t>
  </si>
  <si>
    <t>Dr. Öğr. Üyesi Belma
Engin
Güder/Gönüllülük
dersi öğrencileri</t>
  </si>
  <si>
    <t>450 TL</t>
  </si>
  <si>
    <t>Hamidiye Mah. Sokak
Hayvanları Besleme
Projesi</t>
  </si>
  <si>
    <t>İŞL-3037 Gönüllülük
Çalışmaları Dersi</t>
  </si>
  <si>
    <t>Ağaköy İlköğretim
Okulu Giyecek Yardımı
ve Oyun Etkinliği
Projesi</t>
  </si>
  <si>
    <t>Ağaköy Fidan Dikimi
Projesi</t>
  </si>
  <si>
    <t>Karabiga plajı çevre
temizliği projesi</t>
  </si>
  <si>
    <t>Sokak Hayvanları İçin
Barınak Projesi</t>
  </si>
  <si>
    <t>Sokak Kedilerini
Besleme Projesi</t>
  </si>
  <si>
    <t>Şehir Parkında Sokak
Hayvanlarını Besleme
Projesi</t>
  </si>
  <si>
    <t>KYK Sokak
Hayvanlarını Besleme
Projesi</t>
  </si>
  <si>
    <t>Ağaköy Sokak
Hayvanlarını Besleme
Projesi</t>
  </si>
  <si>
    <t>Ağaköy Sokak
Hayvanları için Barınak
Projesi</t>
  </si>
  <si>
    <t>Biga Sokak Köpeklerini
Besleme Projesi</t>
  </si>
  <si>
    <t>Köy okulu yardım
projesi</t>
  </si>
  <si>
    <t>Ağaköy Park Temizliği
ve Sokak Köpeklerine
Mama Dağıtım Projesi</t>
  </si>
  <si>
    <t>Elif Yılmaz
Nurcan Şenel
Tuğçe Uyanmaz</t>
  </si>
  <si>
    <t>Sokak Hayvanlarını
Besleme ve Afiş
Hazırlama Projesi</t>
  </si>
  <si>
    <t>Sudenur Subaşı
Buse Karaaslan</t>
  </si>
  <si>
    <t>TEMA Vakfı
İşbirliğinde Fidan
Dikim Projesi</t>
  </si>
  <si>
    <t>Ziynet Ergün
Buse Özdemir
Beyza Özdilek
Handan Eylül Boyal
Şule Tosun
Damla Özer</t>
  </si>
  <si>
    <t>Sokak Hayvanlarını
Besleme ve Fidan
Dikim Projesi</t>
  </si>
  <si>
    <t>Merve Topal
Pelin Göktürk
Ahmet Bora Tığ</t>
  </si>
  <si>
    <t>Çöpün Çevre Estetiğine
Etkisi Projesi</t>
  </si>
  <si>
    <t>Sıla Derya
Kader Yalçın
Ayça Akyıl</t>
  </si>
  <si>
    <t>Gökkuşağına
Dokunanlar Projesi</t>
  </si>
  <si>
    <t>Mücahit Sadık
Açıkgöz</t>
  </si>
  <si>
    <t>Ortaokul Öğrencilerine
Eğitim Koçluğu Projesi</t>
  </si>
  <si>
    <t>Pelin Zümrüt
Betül Tıngır
Elif Öykü Topaloğlu
Enes Karakuş
Süleyman Gökçe
Emre Çetin</t>
  </si>
  <si>
    <t>Gönüllülük Çalışmaları-
Otizm ve Farkındalık-
Davranış Analisti
Nursinem Şirin</t>
  </si>
  <si>
    <t>Toplumsal Cinsiyet
Eşitliği Gönüllüleri
Kadın-Erkek Eşitliği
Farkındalığı etkinliği</t>
  </si>
  <si>
    <t>“Nesilleri Tanıştırıyoruz
Grubu” İhtiyaç Sahibi
Yaşlılar ve Yaşlı
Gazilere Yönelik
Faaliyeti</t>
  </si>
  <si>
    <t>“Farkındalığa El
Veriyoruz Grubu” Özel
Gereksinim Sahibi ve
Engellilere Yönelik
Farkındalık Faaliyeti</t>
  </si>
  <si>
    <t>Engellilere yönelik
tekerli sandalye için
Mavi Kapak Toplama
Projesi</t>
  </si>
  <si>
    <t>SMA Kermesinde
Gönüllü Çalışma</t>
  </si>
  <si>
    <t>Yabancı çocuklara okul
öncesi rehberlik ve
yönlendirme</t>
  </si>
  <si>
    <t>Rehabilitasyon
Merkezini Ziyaret ve
Farkındalık Projesi</t>
  </si>
  <si>
    <t>Ayşe Nur Bayram
Ebrar Muhsinoğlu
Beyza Nur Yıldırım
Meyrem Zeynep
Çankaya
İrem Demirel</t>
  </si>
  <si>
    <t>Biga Uygulamalı Bilimler Fakültesi</t>
  </si>
  <si>
    <t>Kaputa Vur Vahşeti Önle</t>
  </si>
  <si>
    <t>Çağdaş Adımlar Topluluğu</t>
  </si>
  <si>
    <t>SMA Melisa Bebek Destek</t>
  </si>
  <si>
    <t>Finans ve Bankacılık
Topluluğu</t>
  </si>
  <si>
    <t>Bir Kadın Bir Fidan</t>
  </si>
  <si>
    <t>Çan Meslek Yüksekokulu</t>
  </si>
  <si>
    <t>Diş Hekimliği Fakültesi</t>
  </si>
  <si>
    <t>Çanakkale Huzurevi ve
Çocuk evleri
Sakinlerinin Ağız-Diş
Taramaları</t>
  </si>
  <si>
    <t>5. Sınıf Öğrencileri</t>
  </si>
  <si>
    <t>Ezine Meslek Yüksekokulu</t>
  </si>
  <si>
    <t>Ezine Sarısöğüt İlkokul
öğrencilerine ayakkabı
yardımı</t>
  </si>
  <si>
    <t>Öğr. Gör. Ş. Ceren
ULUPINAR koordinesinde öğrenciler</t>
  </si>
  <si>
    <t>Ezine Pınarbaşı ilkokulu
öğrencilerine kütüphane
desteği</t>
  </si>
  <si>
    <t>Şanlıurfa Suruç Atlılar
ilkokulu 2. El oyuncak
kampanyası</t>
  </si>
  <si>
    <t>Ezine Sarısöğüt ilkokul
Öğrencilerine kütüphane
desteği</t>
  </si>
  <si>
    <t>Geyikli kıyı temizleme
etkinliği</t>
  </si>
  <si>
    <t>Ezine Çetmi ilkokulu
kırtasiye yardımı</t>
  </si>
  <si>
    <t>Ezine 22 Eylül İlkokulu
kütüphane desteği</t>
  </si>
  <si>
    <t>Ezine Pınarbaşı ilkokulu
öğrencilerine hijyen
eğitimi</t>
  </si>
  <si>
    <t>İlahiyat Fakültesi</t>
  </si>
  <si>
    <t>Çevremizi Güzelleştiriyoruz"
Fidan ve Çiçek Dikim Etkinliği</t>
  </si>
  <si>
    <t>Fakültemiz Öğrenci Temsilciliği
ve Öğrenci Senatosu</t>
  </si>
  <si>
    <t>İnsan ve Toplum Bilimleri Fakültesi</t>
  </si>
  <si>
    <t>Sahil Temizleme Etkinliği
(Güzelyalı KöyüÇanakkale)
Batı Dilleri ve
Edebiyatları Bölümü</t>
  </si>
  <si>
    <t>Batı Dilleri ve Kültür
Çalışmaları Topluluğu</t>
  </si>
  <si>
    <t>“Pop-Up Adventure Play”
Çocuk Oyun Atölyesi
Sosyoloji Bölümü</t>
  </si>
  <si>
    <t>El Ele Derneği ile öğrenciler</t>
  </si>
  <si>
    <t>4800 TL</t>
  </si>
  <si>
    <t>Lapseki Meslek Yüksekokulu</t>
  </si>
  <si>
    <t>Kan Bağışı Projesi</t>
  </si>
  <si>
    <t>Öğrenci Projesi</t>
  </si>
  <si>
    <t>Ağaç Dikimi Projesi</t>
  </si>
  <si>
    <t>Anaokullarına Çilek Fidanı Dikimi</t>
  </si>
  <si>
    <t>Kepez Belediyesi
işbirliğiyle ÇOMÜ Çevre
Mühendisliği öğrencileri
tarafından “Çevre Haftası”
kapsamında Kepez sahili
boyunca kıyı temizliği</t>
  </si>
  <si>
    <t>Prof.Dr. Nilgün
Ayman Öz
Ve Çevre
Mühendisliği Bölümü
Öğrencileri</t>
  </si>
  <si>
    <t>ÇOMÜ Çevre
Mühendisliği Bölümü
öğretim üyesi Prof. Dr.
Nilgün Ayman Öz ve
öğrencilerimiz Evrim
Türkü Kartal ve Buket
Ünal tarafından Çanakkale
Bahçeşehir Koleji’nde 7. Sınıf öğrencilerine yönelik
kompost yapımı
eğitimi/sunumu.</t>
  </si>
  <si>
    <t>Prof.Dr.Nilgün
Ayman Öz ve Çevre
Mühendisliği Lisans
Öğrencileri Evrim
Türkü Kartal ve Büket Ünal</t>
  </si>
  <si>
    <t>Çevre Mühendisliği
öğrencileri, ÇAKAB ve
Çanakkale Belediyesi
işbirliği ile Çanakkale
halkını sıfır atık ve geri
dönüşüm konusunda
bilgilendirdi.</t>
  </si>
  <si>
    <t>Çevre Mühendisliği
Bölümü Öğrencileri</t>
  </si>
  <si>
    <t>Bigalı Mehmet Çavuş
Anaokulu 3-4 Yaş Arası
Gülenyüz Sınıfı Kitap
Okumayı Sevdirme
Çalışmaları</t>
  </si>
  <si>
    <t>Murat ALTINDİŞ
(Gıda Mühendisliği
Öğrencisi)</t>
  </si>
  <si>
    <t>Çevre Temizlik Faaliyeti</t>
  </si>
  <si>
    <t>3 farklı grup</t>
  </si>
  <si>
    <t>Ramazan Erzak Kolisi
Dağıtımı (Karacaören
İlkokulu Öğrencileri ve
öğrencilerin ihtiyaç sahibi
ailelerine)</t>
  </si>
  <si>
    <t>Selin TOSUN
-Seray ÇAYTEMEL
-Selinay ERCAN
-Pelin UZMAN
-Esra YILMAZ
                                                                                                                                                                                                                                                                (Gıda Mühendisliği
                                                                                                                                                                                                                                                                Öğrencileri)</t>
  </si>
  <si>
    <t>Sokak Hayvanlarının
Beslenmesi</t>
  </si>
  <si>
    <t>(Gıda Mühendisliği
Öğrencileri)</t>
  </si>
  <si>
    <t>Okul Çağındaki Özel
Eğitim ve Rehabilitasyon
Gereksinimi Olan
Çocukların Obezite
Konusunda
Farkındalıklarının
Artırılması</t>
  </si>
  <si>
    <t>Gıda Mühendisliği
Öğrencileri)</t>
  </si>
  <si>
    <t>Siyasal Bilgiler Fakültesi</t>
  </si>
  <si>
    <t>Kulübe yapımı</t>
  </si>
  <si>
    <t>Mutlu Patiler</t>
  </si>
  <si>
    <t>Besleme Faaliyeti</t>
  </si>
  <si>
    <t>Kuş yuvası yapımı</t>
  </si>
  <si>
    <t>Mama dağıtımı</t>
  </si>
  <si>
    <t>Barınak ziyareti</t>
  </si>
  <si>
    <t>Ağaç dikme faaliyeti</t>
  </si>
  <si>
    <t>Siyasal Bil. Fak Öğrencileri</t>
  </si>
  <si>
    <t>sks</t>
  </si>
  <si>
    <t>Hedefimiz Daha Parlak
Gelecek Köy Okulu
Kitap kampanyası</t>
  </si>
  <si>
    <t>Genç Kızılay Topluluğu</t>
  </si>
  <si>
    <t>Doğu Beyazıt Köy Okulu
Kitap Kampanyası</t>
  </si>
  <si>
    <t>Girişimcilik ve Vizyoner
Liderlik Top.</t>
  </si>
  <si>
    <t>Sosyal Bilimler Meslek Yüksekokulu</t>
  </si>
  <si>
    <t>İlkokul Çocukları
için Uçurtma
Şenliği Sosyal
Sorumluluk Projesi</t>
  </si>
  <si>
    <t>Öğrenci Esra Taşdemir ve Öğrenci Sahra
Kaya (Ders kapsamında Öğr. Gör. Seçil
Düztepe Yıldırım ve Öğr. Gör. Onur
Bayram yürütücülüğünde)</t>
  </si>
  <si>
    <t>1000 TL
Sponsor
aracılığı ile
karşılanmıştır)</t>
  </si>
  <si>
    <t>ÇOMÜ’den Tarihe
Dokunuş Sosyal
Sorumluluk Projesi</t>
  </si>
  <si>
    <t>(Ders kapsamında Öğr. Gör. Seçil Düztepe
Yıldırım ve Öğr. Gör. Onur Bayram
yürütücülüğünde)
Öğrenci Gürkan Yiğit Özdemir, Öğrenci
Yiğit Özdemir, Öğrenci Hasan Ogurlu,
Öğrenci Ahmet Can Demirci</t>
  </si>
  <si>
    <t>1000 TL
(Sponsor
aracılığı ile
karşılanmıştır)</t>
  </si>
  <si>
    <t>Troya Kültür Gezisi
Sosyal Sorumluluk
Projesi</t>
  </si>
  <si>
    <t>(Ders kapsamında Öğr. Gör. Seçil Düztepe
Yıldırım ve Öğr. Gör. Onur Bayram
yürütücülüğünde)
Öğrenci Betül Tezcan, Öğrenci Rojda
Söyler, Öğrenci Rabia Ülgen,
Öğrenci Ayşenur Kahya</t>
  </si>
  <si>
    <t>2000 TL
(Sponsor
aracılığı ile
karşılanmıştır)</t>
  </si>
  <si>
    <t>Tarafını Seç Doğanı
Koru Sosyal
Sorumluluk Projesi</t>
  </si>
  <si>
    <t>2500 TL
(Sponsor
aracılığı ile
karşılanmıştır)</t>
  </si>
  <si>
    <t>Umut Topu Sosyal
Sorumluluk Projesi</t>
  </si>
  <si>
    <t>(Ders kapsamında Öğr. Gör. Seçil Düztepe
Yıldırım ve Öğr. Gör. Onur Bayram
yürütücülüğünde)
Öğrenci Nazlıcan Yılmaz, Öğrenci
Nursena Sarı, Öğrenci Ufuk Karataş</t>
  </si>
  <si>
    <t>Şeffaf Tehlike
Sosyal Sorumluluk
Projesi</t>
  </si>
  <si>
    <t>Öğrenci Rüveyda Aydın (Ders kapsamında
Öğr. Gör. Seçil Düztepe Yıldırım ve Öğr.
Gör. Onur Bayram yürütücülüğünde)</t>
  </si>
  <si>
    <t>Taze Kitaplık
Sosyal Sorumluluk
Projesi</t>
  </si>
  <si>
    <t>Öğrenci İsmail Tutan, Öğrenci Enes İnaç,
Öğrenci Berke Yalçınkaya (Ders
kapsamında Öğr. Gör. Seçil Düztepe
Yıldırım ve Öğr. Gör. Onur Bayram
yürütücülüğünde)</t>
  </si>
  <si>
    <t>Özel Ellerden
Sosyal Sorumluluk
Projesi</t>
  </si>
  <si>
    <t>(Ders kapsamında Öğr. Gör. Seçil Düztepe
Yıldırım ve Öğr. Gör. Onur Bayram
yürütücülüğünde)
Öğrenci Ayşe Nur Yılmaz, Öğrenci Özgür
Sarı, Öğrenci Ayça Arslan, Öğrenci Emre
Bakaç</t>
  </si>
  <si>
    <t>500 TL</t>
  </si>
  <si>
    <t>Albinizm
Farkındalık Sosyal
Sorumluluk Projesi</t>
  </si>
  <si>
    <t>(Ders kapsamında Öğr. Gör. Seçil Düztepe
Yıldırım ve Öğr. Gör. Onur Bayram
yürütücülüğünde) Öğrenci İlayda Yegen, Öğrenci Zeynep
Yaren Yıldırım, Öğrenci Tuğçe Semerci,
Öğrenci Aleyna Yıldız, Öğrenci Mervenur
Demirbağ</t>
  </si>
  <si>
    <t>1500 TL
(Sponsor
aracılığı ile
karşılanmıştır)</t>
  </si>
  <si>
    <t>Otizme Mavi Işık
Yak Sosyal
Sorumluluk Projesi</t>
  </si>
  <si>
    <t>(Ders kapsamında Öğr. Gör. Seçil Düztepe
Yıldırım ve Öğr. Gör. Onur Bayram
yürütücülüğünde)
Öğrenci Büşra Kırova, Öğrenci Buket
Uludağ, Öğrenci Ümmühan Topbaş</t>
  </si>
  <si>
    <t>1550 TL
Sponsor
aracılığı ile
karşılanmıştır)</t>
  </si>
  <si>
    <t>Kadın Gibi Sosyal
Sorumluluk Projesi</t>
  </si>
  <si>
    <t>(Ders kapsamında Öğr. Gör. Seçil Düztepe
Yıldırım ve Öğr. Gör. Onur Bayram
yürütücülüğünde)
Öğrenci İlayda Uzungün, Öğrenci İrem
Demirörs, Öğrenci Öykü Karakaş</t>
  </si>
  <si>
    <t>Yeni Hayata Merhaba - Mültecilere yönelik</t>
  </si>
  <si>
    <t>Engelsiz Sanat
Sosyal Sorumluluk
Projesi</t>
  </si>
  <si>
    <t>Öğrenci Hayrettin Özer (Ders kapsamında
Öğr. Gör. Seçil Düztepe Yıldırım ve Öğr.
Gör. Onur Bayram yürütücülüğünde)</t>
  </si>
  <si>
    <t>Beden Eğitimi ve Spor Öğretmenliği Bölümü Öğrencileri Atatürk İlkokulu Oyun ve Spor Alanlarını Yenilediler</t>
  </si>
  <si>
    <t>Beden Eğitimi ve Spor Öğretmenliği Bölümü Öğrencileri</t>
  </si>
  <si>
    <t>Teknik Bilimler Meslek Yüksekokulu</t>
  </si>
  <si>
    <t>Bi Bakar mısın? Sosyal Sorumluluk Projesi</t>
  </si>
  <si>
    <t>Yaşlılara Yönelik Hafıza Destek
Yazılımı</t>
  </si>
  <si>
    <t>Doç. Dr. Ümit DEMİR (DANIŞMAN)
Serhan YİĞİT
Furkan DEMİRYÜREK</t>
  </si>
  <si>
    <t>Turizm Fakültesi</t>
  </si>
  <si>
    <t>Çanakkale Cumhuriyet
Meydanında bulunan
Atatürk heykelinin bakımı
ve temizliği</t>
  </si>
  <si>
    <t>Turizm İşletmeciliği
Bölümü –ÇATUDÇanakkale
Turizm
Tanıtma Derneği</t>
  </si>
  <si>
    <t>Ziraat Fakültesi</t>
  </si>
  <si>
    <t>Çanakkale Yöresindeki Güvercin
Yetiştiricilerinin Yavru Bakımı ve Besleme Uygulamalarının Belirlenmesine Yönelik Anket
Çalışması</t>
  </si>
  <si>
    <t xml:space="preserve">TEZ </t>
  </si>
  <si>
    <t>Kalite ve Akreditasyon Topluluğu</t>
  </si>
  <si>
    <t>Sekiz mart kadınlar günü etkinliği</t>
  </si>
  <si>
    <t>Otizimli Farkındalık günü etkinliği</t>
  </si>
  <si>
    <t>ingilizce Kursu Etkinliği</t>
  </si>
  <si>
    <t>Biga İİBF</t>
  </si>
  <si>
    <t>Eşit Toplum Eşit Yaşam (Nur Ger, Engin Fırat ve Didem Aslantürk ile Söyleşi)</t>
  </si>
  <si>
    <t>Toplumsal Cinsiyet Eşitliği Bilgilendirme ve Bilinçlendirme Çalışmaları (Sakarya İlkokulu Öğrencileriyle Piknik Organizasyonu)</t>
  </si>
  <si>
    <t>Kıbrıs Gazileri ile Buluşma ve Röportaj (Biga Değerler Derneği ve Biga Kent Konseyi İşbirliğiyle)</t>
  </si>
  <si>
    <t>Yaşlılara Ev Temizliği</t>
  </si>
  <si>
    <t>Biga Uygulamalı Bilimler Fakülte</t>
  </si>
  <si>
    <t>Engelli Öğrencilerin Yükseköğrenimde Yaşadığı Sorunlar Üzerine Nitel Bir Araştırma Çanakkale Onsekiz Mart Üniversitesi Örneği</t>
  </si>
  <si>
    <t>Çanakkale Aile ve Sosyal Hizmetler İl Müdürlüğü Sevgi Evlerinden Gelen Çocukların Diş Muayenesi (Toplum Hizmeti Projesi Kapsamında)</t>
  </si>
  <si>
    <t>Engelli Sporcu eğitimi Uygulama ve
Arş. Merkezi</t>
  </si>
  <si>
    <t>Merkezi Amerika’da olan Special Olympics tarafından e-kitap olan yayınlanan 19 kitabın Türkçeye çevirisi yapılmış olup ve merkezimiz adına kitapların ISBN’leri alınmıştır. Son düzetmeleri yapılarak merkezin internet sayfasından yayınlanmıştır.</t>
  </si>
  <si>
    <t>İletişim Fakültesi</t>
  </si>
  <si>
    <t>Özel Gereksinimli Öğrencilerin Oryantasyon Eğitimi</t>
  </si>
  <si>
    <t>İnsan ve Toplum Fakültesi</t>
  </si>
  <si>
    <t>Kadın Cinayetlerinin Panoptik Etkilerini Twitter Üzerinden Okumak: Türkiye Örneği
Yürütücü: Prof.Dr. Assiye Aka (BAP)</t>
  </si>
  <si>
    <t>Irak Kırsalda Bakım Krizleri: Çanakkale/Ayvacık Yukarıköy ve Kızılkeçili Üzerine Bir Araştırma*
*Sabancı Üniversitesi Toplumsal Cinsiyet Ve Kadın Çalışmaları Mükemmeliyet Merkezi – Şirin Tekeli 2022 Araştırma Teşvik Ödülüne layık görülmüştür.
Araştırma yürütücüleri: Dr.Öğr.Üyesi: Elif S. Mura, Arş.Gör.Dr. Burcu Saka</t>
  </si>
  <si>
    <t>Türkiye’de Kadına Yönelik Şiddetin Sosyolojik Temelleri Panelist: Prof. Dr. Mehmet Devrim Topses</t>
  </si>
  <si>
    <t>Şiddet Türleri Atölyesi
Düzenleyen: ÇOMÜ Sosyoloji (Öğrenci) Topluluğu</t>
  </si>
  <si>
    <t>Kadın ve Aile Çalışmaları Uyg. Ve Arş.</t>
  </si>
  <si>
    <t>İş-Aile Yaşam Paneli</t>
  </si>
  <si>
    <t>Geleceğin Dinamiği: Güçlü Kadınlar Programı</t>
  </si>
  <si>
    <t>8 Mart 8 Kadın TEDx Programı</t>
  </si>
  <si>
    <t>Kadın ve Medya Semineri</t>
  </si>
  <si>
    <t>Aile Eğitim Programı (AEP) Eğitimleri</t>
  </si>
  <si>
    <t>Kadına Yönelik Şiddet ile Mücadele Paneli</t>
  </si>
  <si>
    <t>Kadın ve Medya Seminerleri Serisi II Programı</t>
  </si>
  <si>
    <t>Kadın Girişimcilik Hikayeleri Paneli</t>
  </si>
  <si>
    <t>Lapseki MYO</t>
  </si>
  <si>
    <t>“Gençlik ve Ruh Sağlığı Çalışmaları” söyleşi
Mete Gökçer AKTEPE</t>
  </si>
  <si>
    <t>Kariyer Planlama dersi kapsamında “CV” hazırlama teknikleri Salih ERSOY</t>
  </si>
  <si>
    <t>Women in Tech</t>
  </si>
  <si>
    <t>Sağlık Bilimleri Fakültesi</t>
  </si>
  <si>
    <t>Kan Bağışı ve Kök Hücre Bağışı Semineri</t>
  </si>
  <si>
    <t>01-31 Ekim Meme Kanseri Farkındalık Ayı Etkinliği</t>
  </si>
  <si>
    <t>Kadına Yönelik Şiddetine Karşı Uluslararası Mücadele Günü Etkinliği</t>
  </si>
  <si>
    <t>Üniversiteli Kız Öğrencilerde Alt Üriner Sistem Şikayetleri ve Korunma Yolları Semineri</t>
  </si>
  <si>
    <t>tıp Fakültesi</t>
  </si>
  <si>
    <t>Kurum hükümlülerine yönelik Hijyen (Özbakım) konulu Konferans</t>
  </si>
  <si>
    <t>Bağımlılıkla Mücadele Eğitimi Toplantısı</t>
  </si>
  <si>
    <t>Altın Yıllar Kohort Çalışması</t>
  </si>
  <si>
    <t>Uzaktan eğitim Uygulama ve Arş. Merk.</t>
  </si>
  <si>
    <t>Free Technology Signs (İşitme Engellilere Yönelik Teknolojik Beceri Geliştirme Erasmus
Plus Projesi – Proje No: 2021-1-AT01-KA220-VET-000033187 - Öğr.Gör. Kadir Tunçer)</t>
  </si>
  <si>
    <t>Dr. Öğr. Üyesi BelmaEngin Güder/Gönüllülük dersi öğrencileri</t>
  </si>
  <si>
    <t>Gönüllülük Çalışmaları-Leman BaşarırAnaokulu BoyamaEtkinliği</t>
  </si>
  <si>
    <t>“Umudum Var Grubu” Ağaköy İlkokulu Destekleme Faaliyeti</t>
  </si>
  <si>
    <t>“El Ele Yardımlaşma Grubu” Kitap Bağış Projesi</t>
  </si>
  <si>
    <t>“ÇOMÜ Yardım Gönüllüleri Grubu” Çocukların Sosyal Katılımının Desteklenmesi Faaliyeti</t>
  </si>
  <si>
    <t>“Gökkuşağına Dokunanlar” İhtiyaç Sahibi Ailelere Yardım ve Çevre Duyarlılığı Faaliyeti</t>
  </si>
  <si>
    <t>“Küçük Kalpler Grubu” Sorun Yaşayan Çocukların Sosyal Entegrasyonunun Sağlanması Faaliyeti</t>
  </si>
  <si>
    <t>“Sağlıkla Kal Grubu” Öğrencilere Yönelik Farkındalık Faaliyeti</t>
  </si>
  <si>
    <t>Kampüsteki Hayvanlara Sahip Çıkıyoruz.</t>
  </si>
  <si>
    <t>Dr. Öğr. Üyesi Salih Ziya Kutlu ve STK Temel Bilgileri ve Mevzuatı Dersini alanöğrenciler.</t>
  </si>
  <si>
    <t>Biga Sosyal Yardım ve Dayanışma Vakfı Ziyareti (Vakıf uzmanları eşliğinde çocuklarla tanışma ve bazı oyun aktivitelerine katılma)</t>
  </si>
  <si>
    <t>ÇOMÜ Butik</t>
  </si>
  <si>
    <t>Öğrenci Erzak Desteği Projesi</t>
  </si>
  <si>
    <t>Ayni Yardım-Bağış</t>
  </si>
  <si>
    <t>Öğrenci Ev Eşyası Desteği Projesi</t>
  </si>
  <si>
    <t>Öğrenci Kıyafet Desteği Projesi</t>
  </si>
  <si>
    <t>ÇABAÇAM</t>
  </si>
  <si>
    <t>ÇABAÇAM Projesi</t>
  </si>
  <si>
    <t>Bütçeli</t>
  </si>
  <si>
    <t>47 Öğrenci Projesi</t>
  </si>
  <si>
    <t>Satır Etiketleri</t>
  </si>
  <si>
    <t>Genel Toplam</t>
  </si>
  <si>
    <t>Say Projenin Adı</t>
  </si>
  <si>
    <t>birim</t>
  </si>
  <si>
    <t>47 proje</t>
  </si>
  <si>
    <t>16 Proje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</si>
</sst>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vertical="center" wrapText="1"/>
    </xf>
    <xf numFmtId="0" fontId="0" fillId="0" borderId="1" xfId="0" applyBorder="1" applyAlignment="1">
      <alignment wrapText="1"/>
    </xf>
    <xf numFmtId="0" fontId="1" fillId="0" borderId="1" xfId="0" applyFont="1" applyBorder="1"/>
    <xf numFmtId="0" fontId="1" fillId="0" borderId="2" xfId="0" applyFont="1" applyBorder="1"/>
    <xf numFmtId="0" fontId="0" fillId="0" borderId="1" xfId="0" applyBorder="1" applyAlignment="1">
      <alignment vertical="center"/>
    </xf>
    <xf numFmtId="0" fontId="0" fillId="0" borderId="1" xfId="0" applyBorder="1"/>
    <xf numFmtId="0" fontId="0" fillId="0" borderId="2" xfId="0" applyBorder="1" applyAlignment="1">
      <alignment vertical="center"/>
    </xf>
    <xf numFmtId="0" fontId="0" fillId="0" borderId="1" xfId="0" applyBorder="1" applyAlignment="1">
      <alignment horizontal="left" wrapText="1"/>
    </xf>
    <xf numFmtId="0" fontId="1" fillId="0" borderId="2" xfId="0" applyFont="1" applyBorder="1" applyAlignment="1">
      <alignment vertical="center"/>
    </xf>
    <xf numFmtId="0" fontId="0" fillId="0" borderId="1" xfId="0" applyBorder="1" applyAlignment="1">
      <alignment horizontal="left" vertical="center"/>
    </xf>
    <xf numFmtId="0" fontId="0" fillId="0" borderId="2" xfId="0" applyBorder="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center"/>
    </xf>
    <xf numFmtId="0" fontId="0" fillId="2" borderId="1" xfId="0" applyFill="1" applyBorder="1" applyAlignment="1">
      <alignment vertical="center"/>
    </xf>
    <xf numFmtId="0" fontId="0" fillId="2" borderId="1" xfId="0" applyFill="1" applyBorder="1" applyAlignment="1">
      <alignment wrapText="1"/>
    </xf>
    <xf numFmtId="0" fontId="0" fillId="2" borderId="2"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osyal+dezavantajl&#305;%20birle&#351;tirm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zar" refreshedDate="44984.621269791664" createdVersion="6" refreshedVersion="6" minRefreshableVersion="3" recordCount="196" xr:uid="{00000000-000A-0000-FFFF-FFFF00000000}">
  <cacheSource type="worksheet">
    <worksheetSource ref="A1:B173" sheet="Sayfa1" r:id="rId2"/>
  </cacheSource>
  <cacheFields count="2">
    <cacheField name="Birim Adı" numFmtId="0">
      <sharedItems count="39">
        <s v="Çan MYO"/>
        <s v="Çan Uygulamalı Bilimler Fakültesi"/>
        <s v="Çanakkale Seramikleri Araştırma_x000a_ Geliştirme ve Uygulama Merkezi"/>
        <s v="Deniz Bilimleri ve Teknoloji Fakültesi"/>
        <s v="Devlet Konservatuarı"/>
        <s v="Gökçeada Uygulamalı Bilimler YO"/>
        <s v="Kurumsal İletişim Koor."/>
        <s v="Mühendislik Fakültesi"/>
        <s v="Sağlıklı ve Aktif Yaşlanma Çalışmaları Uyg._x000a_Merkezi"/>
        <s v="Spor Bilimleri Fakültesi"/>
        <s v="Çanakkale Teknik Bilimler MYO"/>
        <s v="Eğitim Fakültesi"/>
        <s v="Biga İktisadi ve İdari Bilimler Fakültesi"/>
        <s v="Biga Uygulamalı Bilimler Fakültesi"/>
        <s v="Çan Meslek Yüksekokulu"/>
        <s v="Diş Hekimliği Fakültesi"/>
        <s v="Ezine Meslek Yüksekokulu"/>
        <s v="İlahiyat Fakültesi"/>
        <s v="İnsan ve Toplum Bilimleri Fakültesi"/>
        <s v="Lapseki Meslek Yüksekokulu"/>
        <s v="Siyasal Bilgiler Fakültesi"/>
        <s v="sks"/>
        <s v="Sosyal Bilimler Meslek Yüksekokulu"/>
        <s v="Teknik Bilimler Meslek Yüksekokulu"/>
        <s v="Turizm Fakültesi"/>
        <s v="Ziraat Fakültesi"/>
        <s v="Kalite ve Akreditasyon Topluluğu"/>
        <s v="Biga İİBF"/>
        <s v="Biga Uygulamalı Bilimler Fakülte"/>
        <s v="Engelli Sporcu eğitimi Uygulama ve_x000a_Arş. Merkezi"/>
        <s v="İletişim Fakültesi"/>
        <s v="İnsan ve Toplum Fakültesi"/>
        <s v="Kadın ve Aile Çalışmaları Uyg. Ve Arş."/>
        <s v="Lapseki MYO"/>
        <s v="Sağlık Bilimleri Fakültesi"/>
        <s v="tıp Fakültesi"/>
        <s v="Uzaktan eğitim Uygulama ve Arş. Merk."/>
        <s v="ÇOMÜ Butik"/>
        <s v="ÇABAÇAM"/>
      </sharedItems>
    </cacheField>
    <cacheField name="Projenin Adı" numFmtId="0">
      <sharedItems count="193" longText="1">
        <s v="Bağımlılıkla Mücadele"/>
        <s v="Birey ve Aileler İçin_x000a_Afet Farkındalığı"/>
        <s v="İlkokul öğrencilerine hediye projesi"/>
        <s v="Gönüllülük Çalışmaları Dersi kapsamında kampüsü ağaçlandırma_x000a_projesi"/>
        <s v="Gönüllülük Çalışmaları Dersi kapsamında ihtiyaç sahibi ilkokul_x000a_öğrencilerine hediye projesi"/>
        <s v="&quot;ÇANAK-KALE&quot; isimli Çocuk Hikaye Kitabı hazırlanarak basımı gerçekleştirildi._x000a_(İlköğretim çağındaki çocuklara yönelik, Çanakkale Seramikçiliğinin yeni nesillere tanıtılması ve kentin seramik_x000a_geleneğine katkı sunulması amaçlanmıştır.)"/>
        <s v="Dilimiz ve Geleneğin Dili- Seramik ve Ebru Sergisi._x000a_(Üniversitemiz TÖMER'de Türkçe eğitimi alan yabancı_x000a_uyruklu öğrencilerin sosyal entegrasyonunu sağlamak üzere_x000a_düzenlenen çalıştay ve sonrasında ortaya çıkan eserlerin sergisi_x000a_yapılmıştır.)"/>
        <s v="Bahar şenliği - Çalıştay_x000a_(Sosyal sorumluluk kapsamında, Çocuk Eğitimleri Araştırma ve_x000a_Uygulama Merkezi Koordinatörlüğünde, Araştırma Merkezimiz_x000a_işbirliği yapılmıştır. Geleneksel çömlekçilik mesleğinin gelecek_x000a_nesillere aktarılması konusunda, İlköğretim çağı çocuklar ile_x000a_çömlekçi çarkında uygulama etkinliği yapılmıştır.)"/>
        <s v="Denizimizi Koruyalım, Birlikte Yaşatalım’ sosyal sorumluluk_x000a_projesi işbirliği protokolü kapsamında Bozcaada Limanı_x000a_deniz dibi temizliği"/>
        <s v="Denizimizi Koruyalım, Birlikte Yaşatalım’ sosyal sorumluluk_x000a_projesi işbirliği protokolü kapsamında “Denizlerimiz Ne Kadar Temiz” başlıklı söyleşi"/>
        <s v="Dünya Çevre Haftası etkinlikleri kapsamında plaj temizliği, iskele, balıkçı barınağı, marina deniz dibi temizliği."/>
        <s v="Deniz ekolojisi farkındalık eğitimi"/>
        <s v="Hayalet Ağ Avcılığı Projesi"/>
        <s v="Istakoz Yavrularının Çanakkale Boğazına bırakılması"/>
        <s v="Dünya Otizm Ve Farkındalık Günü Özel Konseri &quot;Buğra ÇANKIR&quot;"/>
        <s v="Müzikçe’de Haziran Ayı “Farklı Öğrenenler Ve Müzik”"/>
        <s v="Otizm ve Müzik Yaz Okulu II"/>
        <s v="Engelliler Haftası Özel Söyleşisi"/>
        <s v="Fidan Dikimi"/>
        <s v="Akçapınar İlkokulu Hediyem Gelsin_x000a_"/>
        <s v="Akçapınar Ortaokulu Hediyem Gelsin / Kütüphanem İyileşiyor"/>
        <s v="Kumkale Ortaokulu Kütüphanem İyileşiyor"/>
        <s v="Sofralarımız Bir"/>
        <s v="Kumkale Ortaokulu ÇOMÜ VR"/>
        <s v="Eçialan ilk ve Ortaokulu ÇOMÜ VR/ Hediyem Gelsin"/>
        <s v="Erenköy İlkokulu Uçurtma Şenliği/VR ÇOMÜ"/>
        <s v="Toplumsal farkındalık ve sosyal sorumluluk projeleri tanıtım_x000a_seminerleri/ Diş Hekimliği Fakültesi"/>
        <s v="Toplumsal farkındalık ve sosyal sorumluluk projeleri tanıtım_x000a_seminerleri/ İletişim Fakültesi"/>
        <s v="Toplumsal farkındalık ve sosyal sorumluluk projeleri tanıtım_x000a_seminerleri/ Mimarlık Tasarım Fakültesi"/>
        <s v="Toplumsal farkındalık ve sosyal sorumluluk projeleri tanıtım_x000a_seminerleri/Sağlık BilimleriFakültesi"/>
        <s v="Toplumsal farkındalık ve sosyal sorumluluk projeleri tanıtım_x000a_seminerleri/İnsan ve Toplum Bilimleri Fakültesi"/>
        <s v="Karacaören İlkokulu VR ÇOMÜ/ Hediyem Gelsin"/>
        <s v="Kepez Belediyesi Halk Kafe VR ÇOMÜ"/>
        <s v="Şırnak Soğucak İlkokulu Hediyem Gelsin"/>
        <s v="Mutlu Yılbaşı"/>
        <s v="ÇOMÜ Kampüs FM’de “Kapalı Ortam Hava Kalitesinin COVİD ve_x000a_Diğer Havayolu İle Bulaşan Hastalıklar İle İlişkisi”"/>
        <s v="Çanakkale Onsekiz Mart Universitesi, Lapseki Meslek Yüksek Okulu, “Küresel ısınma ve İklim Değişikliği”"/>
        <s v="Çanakkale Onsekiz Mart Universitesi, Sağlık Hizmetleri Meslek Yüksek Okulu, “Küresel ısınma ve İklim Değişikliği”"/>
        <s v="65 yaş üzeri bireylere yönelik Aylık Egzersiz_x000a_programı (3 gün/Hafta)"/>
        <s v="Biz bir takımız"/>
        <s v="Tip 1 Diyabetli çocuklar için Doğa Kampı"/>
        <s v="Çanakkale Değerleri"/>
        <s v="BTK Akademi Yaz Okulu"/>
        <s v="Balkanlar Uzaktan Öğretim Ders Destek Sistemi Projesi"/>
        <s v="OKU-YORUM Kitap Kahve Projesi"/>
        <s v="Gönüllülük Çalışmaları-Leman BaşarırAnaokulu BoyamaEtkinliği"/>
        <s v="“Umudum Var Grubu” Ağaköy İlkokulu Destekleme Faaliyeti"/>
        <s v="“El Ele Yardımlaşma Grubu” Kitap Bağış Projesi"/>
        <s v="“ÇOMÜ Yardım Gönüllüleri Grubu” Çocukların Sosyal Katılımının Desteklenmesi Faaliyeti"/>
        <s v="“Gökkuşağına Dokunanlar” İhtiyaç Sahibi Ailelere Yardım ve Çevre Duyarlılığı Faaliyeti"/>
        <s v="“Küçük Kalpler Grubu” Sorun Yaşayan Çocukların Sosyal Entegrasyonunun Sağlanması Faaliyeti"/>
        <s v="“Sağlıkla Kal Grubu” Öğrencilere Yönelik Farkındalık Faaliyeti"/>
        <s v="Kampüsteki Hayvanlara Sahip Çıkıyoruz."/>
        <s v="Hamidiye Mah. Sokak_x000a_Hayvanları Besleme_x000a_Projesi"/>
        <s v="Ağaköy İlköğretim_x000a_Okulu Giyecek Yardımı_x000a_ve Oyun Etkinliği_x000a_Projesi"/>
        <s v="Ağaköy Fidan Dikimi_x000a_Projesi"/>
        <s v="Karabiga plajı çevre_x000a_temizliği projesi"/>
        <s v="Sokak Hayvanları İçin_x000a_Barınak Projesi"/>
        <s v="Sokak Kedilerini_x000a_Besleme Projesi"/>
        <s v="Şehir Parkında Sokak_x000a_Hayvanlarını Besleme_x000a_Projesi"/>
        <s v="KYK Sokak_x000a_Hayvanlarını Besleme_x000a_Projesi"/>
        <s v="Ağaköy Sokak_x000a_Hayvanlarını Besleme_x000a_Projesi"/>
        <s v="Ağaköy Sokak_x000a_Hayvanları için Barınak_x000a_Projesi"/>
        <s v="Biga Sokak Köpeklerini_x000a_Besleme Projesi"/>
        <s v="Köy okulu yardım_x000a_projesi"/>
        <s v="Ağaköy Park Temizliği_x000a_ve Sokak Köpeklerine_x000a_Mama Dağıtım Projesi"/>
        <s v="Sokak Hayvanlarını_x000a_Besleme ve Afiş_x000a_Hazırlama Projesi"/>
        <s v="TEMA Vakfı_x000a_İşbirliğinde Fidan_x000a_Dikim Projesi"/>
        <s v="Sokak Hayvanlarını_x000a_Besleme ve Fidan_x000a_Dikim Projesi"/>
        <s v="Çöpün Çevre Estetiğine_x000a_Etkisi Projesi"/>
        <s v="Gökkuşağına_x000a_Dokunanlar Projesi"/>
        <s v="Ortaokul Öğrencilerine_x000a_Eğitim Koçluğu Projesi"/>
        <s v="Gönüllülük Çalışmaları-_x000a_Otizm ve Farkındalık-_x000a_Davranış Analisti_x000a_Nursinem Şirin"/>
        <s v="Toplumsal Cinsiyet_x000a_Eşitliği Gönüllüleri_x000a_Kadın-Erkek Eşitliği_x000a_Farkındalığı etkinliği"/>
        <s v="“Nesilleri Tanıştırıyoruz_x000a_Grubu” İhtiyaç Sahibi_x000a_Yaşlılar ve Yaşlı_x000a_Gazilere Yönelik_x000a_Faaliyeti"/>
        <s v="“Farkındalığa El_x000a_Veriyoruz Grubu” Özel_x000a_Gereksinim Sahibi ve_x000a_Engellilere Yönelik_x000a_Farkındalık Faaliyeti"/>
        <s v="Engellilere yönelik_x000a_tekerli sandalye için_x000a_Mavi Kapak Toplama_x000a_Projesi"/>
        <s v="SMA Kermesinde_x000a_Gönüllü Çalışma"/>
        <s v="Yabancı çocuklara okul_x000a_öncesi rehberlik ve_x000a_yönlendirme"/>
        <s v="Rehabilitasyon_x000a_Merkezini Ziyaret ve_x000a_Farkındalık Projesi"/>
        <s v="Kaputa Vur Vahşeti Önle"/>
        <s v="SMA Melisa Bebek Destek"/>
        <s v="Bir Kadın Bir Fidan"/>
        <s v="Hayata Dokunuyoruz"/>
        <s v="Geleceğe Nefes (Fidan_x000a_dikimi)"/>
        <s v="Sokak Hayvanlarına mama, yem, barınak yardımı"/>
        <s v="İlkokul öğrencilerine kitap, mont ve bot yardımı"/>
        <s v="İhtiyaç sahibi ailelere erzak ve kömür yardımı"/>
        <s v="Ağaç dikimi"/>
        <s v="Çevre temizliği-Çöp toplama"/>
        <s v="Kızılay’a Kan bağışı"/>
        <s v="Kadına Yönelik Şiddetle_x000a_Mücadele"/>
        <s v="Yaşlı ve hasta bireylere manevi destek"/>
        <s v="Huzur evi ziyareti"/>
        <s v="Kadına şiddetle mücadele konusunda farkındalık_x000a_oluşturmak"/>
        <s v="Mavi Kapak kampanyasına katılım"/>
        <s v="Darüşşafaka’ya bağış"/>
        <s v="Çanakkale Huzurevi ve_x000a_Çocuk evleri_x000a_Sakinlerinin Ağız-Diş_x000a_Taramaları"/>
        <s v="Ezine Sarısöğüt İlkokul_x000a_öğrencilerine ayakkabı_x000a_yardımı"/>
        <s v="Ezine Pınarbaşı ilkokulu_x000a_öğrencilerine kütüphane_x000a_desteği"/>
        <s v="Şanlıurfa Suruç Atlılar_x000a_ilkokulu 2. El oyuncak_x000a_kampanyası"/>
        <s v="Ezine Sarısöğüt ilkokul_x000a_Öğrencilerine kütüphane_x000a_desteği"/>
        <s v="Geyikli kıyı temizleme_x000a_etkinliği"/>
        <s v="Ezine Çetmi ilkokulu_x000a_kırtasiye yardımı"/>
        <s v="Ezine 22 Eylül İlkokulu_x000a_kütüphane desteği"/>
        <s v="Ezine Pınarbaşı ilkokulu_x000a_öğrencilerine hijyen_x000a_eğitimi"/>
        <s v="Çevremizi Güzelleştiriyoruz&quot;_x000a_Fidan ve Çiçek Dikim Etkinliği"/>
        <s v="Sahil Temizleme Etkinliği_x000a_(Güzelyalı KöyüÇanakkale)_x000a_Batı Dilleri ve_x000a_Edebiyatları Bölümü"/>
        <s v="“Pop-Up Adventure Play”_x000a_Çocuk Oyun Atölyesi_x000a_Sosyoloji Bölümü"/>
        <s v="Kan Bağışı Projesi"/>
        <s v="Ağaç Dikimi Projesi"/>
        <s v="Anaokullarına Çilek Fidanı Dikimi"/>
        <s v="Kepez Belediyesi_x000a_işbirliğiyle ÇOMÜ Çevre_x000a_Mühendisliği öğrencileri_x000a_tarafından “Çevre Haftası”_x000a_kapsamında Kepez sahili_x000a_boyunca kıyı temizliği"/>
        <s v="ÇOMÜ Çevre_x000a_Mühendisliği Bölümü_x000a_öğretim üyesi Prof. Dr._x000a_Nilgün Ayman Öz ve_x000a_öğrencilerimiz Evrim_x000a_Türkü Kartal ve Buket_x000a_Ünal tarafından Çanakkale_x000a_Bahçeşehir Koleji’nde 7. Sınıf öğrencilerine yönelik_x000a_kompost yapımı_x000a_eğitimi/sunumu."/>
        <s v="Çevre Mühendisliği_x000a_öğrencileri, ÇAKAB ve_x000a_Çanakkale Belediyesi_x000a_işbirliği ile Çanakkale_x000a_halkını sıfır atık ve geri_x000a_dönüşüm konusunda_x000a_bilgilendirdi."/>
        <s v="Bigalı Mehmet Çavuş_x000a_Anaokulu 3-4 Yaş Arası_x000a_Gülenyüz Sınıfı Kitap_x000a_Okumayı Sevdirme_x000a_Çalışmaları"/>
        <s v="Çevre Temizlik Faaliyeti"/>
        <s v="Ramazan Erzak Kolisi_x000a_Dağıtımı (Karacaören_x000a_İlkokulu Öğrencileri ve_x000a_öğrencilerin ihtiyaç sahibi_x000a_ailelerine)"/>
        <s v="Sokak Hayvanlarının_x000a_Beslenmesi"/>
        <s v="Okul Çağındaki Özel_x000a_Eğitim ve Rehabilitasyon_x000a_Gereksinimi Olan_x000a_Çocukların Obezite_x000a_Konusunda_x000a_Farkındalıklarının_x000a_Artırılması"/>
        <s v="Kulübe yapımı"/>
        <s v="Besleme Faaliyeti"/>
        <s v="Kuş yuvası yapımı"/>
        <s v="Mama dağıtımı"/>
        <s v="Barınak ziyareti"/>
        <s v="Ağaç dikme faaliyeti"/>
        <s v="Hedefimiz Daha Parlak_x000a_Gelecek Köy Okulu_x000a_Kitap kampanyası"/>
        <s v="Doğu Beyazıt Köy Okulu_x000a_Kitap Kampanyası"/>
        <s v="İlkokul Çocukları_x000a_için Uçurtma_x000a_Şenliği Sosyal_x000a_Sorumluluk Projesi"/>
        <s v="ÇOMÜ’den Tarihe_x000a_Dokunuş Sosyal_x000a_Sorumluluk Projesi"/>
        <s v="Troya Kültür Gezisi_x000a_Sosyal Sorumluluk_x000a_Projesi"/>
        <s v="Tarafını Seç Doğanı_x000a_Koru Sosyal_x000a_Sorumluluk Projesi"/>
        <s v="Umut Topu Sosyal_x000a_Sorumluluk Projesi"/>
        <s v="Şeffaf Tehlike_x000a_Sosyal Sorumluluk_x000a_Projesi"/>
        <s v="Taze Kitaplık_x000a_Sosyal Sorumluluk_x000a_Projesi"/>
        <s v="Özel Ellerden_x000a_Sosyal Sorumluluk_x000a_Projesi"/>
        <s v="Albinizm_x000a_Farkındalık Sosyal_x000a_Sorumluluk Projesi"/>
        <s v="Otizme Mavi Işık_x000a_Yak Sosyal_x000a_Sorumluluk Projesi"/>
        <s v="Kadın Gibi Sosyal_x000a_Sorumluluk Projesi"/>
        <s v="Yeni Hayata Merhaba - Mültecilere yönelik"/>
        <s v="Engelsiz Sanat_x000a_Sosyal Sorumluluk_x000a_Projesi"/>
        <s v="Beden Eğitimi ve Spor Öğretmenliği Bölümü Öğrencileri Atatürk İlkokulu Oyun ve Spor Alanlarını Yenilediler"/>
        <s v="Bi Bakar mısın? Sosyal Sorumluluk Projesi"/>
        <s v="Yaşlılara Yönelik Hafıza Destek_x000a_Yazılımı"/>
        <s v="Çanakkale Cumhuriyet_x000a_Meydanında bulunan_x000a_Atatürk heykelinin bakımı_x000a_ve temizliği"/>
        <s v="Çanakkale Yöresindeki Güvercin_x000a_Yetiştiricilerinin Yavru Bakımı ve Besleme Uygulamalarının Belirlenmesine Yönelik Anket_x000a_Çalışması"/>
        <s v="Sekiz mart kadınlar günü etkinliği"/>
        <s v="Otizimli Farkındalık günü etkinliği"/>
        <s v="ingilizce Kursu Etkinliği"/>
        <s v="Eşit Toplum Eşit Yaşam (Nur Ger, Engin Fırat ve Didem Aslantürk ile Söyleşi)"/>
        <s v="Toplumsal Cinsiyet Eşitliği Bilgilendirme ve Bilinçlendirme Çalışmaları (Sakarya İlkokulu Öğrencileriyle Piknik Organizasyonu)"/>
        <s v="Biga Sosyal Yardım ve Dayanışma Vakfı Ziyareti (Vakıf uzmanları eşliğinde çocuklarla tanışma ve bazı oyun aktivitelerine katılma)"/>
        <s v="Kıbrıs Gazileri ile Buluşma ve Röportaj (Biga Değerler Derneği ve Biga Kent Konseyi İşbirliğiyle)"/>
        <s v="Yaşlılara Ev Temizliği"/>
        <s v="Engelli Öğrencilerin Yükseköğrenimde Yaşadığı Sorunlar Üzerine Nitel Bir Araştırma Çanakkale Onsekiz Mart Üniversitesi Örneği"/>
        <s v="Kadına Yönelik Şiddetle Mücadele Eylem Planı Toplantısı Yapıldı"/>
        <s v="Muhasebe Ve Vergi Uygulamaları Bölümü Öğrencilerine İŞKUR Faaliyetleri Konferansı"/>
        <s v="Lojistik Topluluğundan Girişimcilik Semineri"/>
        <s v="Muhasebe ve Vergi Uygulamaları Bölümü Öğrencilerine Meslek Odası Semineri"/>
        <s v="Kamu Sektöründe Kariyer İmkanları&quot; konulu bir seminer"/>
        <s v="İŞKUR Eğitimi"/>
        <s v="Kariyer Planlama Eğitimi (İŞKUR ve SGK Yetkilileri tarafından)"/>
        <s v="Çanakkale Aile ve Sosyal Hizmetler İl Müdürlüğü Sevgi Evlerinden Gelen Çocukların Diş Muayenesi (Toplum Hizmeti Projesi Kapsamında)"/>
        <s v="Merkezi Amerika’da olan Special Olympics tarafından e-kitap olan yayınlanan 19 kitabın Türkçeye çevirisi yapılmış olup ve merkezimiz adına kitapların ISBN’leri alınmıştır. Son düzetmeleri yapılarak merkezin internet sayfasından yayınlanmıştır."/>
        <s v="Özel Gereksinimli Öğrencilerin Oryantasyon Eğitimi"/>
        <s v="Kadın Cinayetlerinin Panoptik Etkilerini Twitter Üzerinden Okumak: Türkiye Örneği_x000a_Yürütücü: Prof.Dr. Assiye Aka (BAP)"/>
        <s v="Irak Kırsalda Bakım Krizleri: Çanakkale/Ayvacık Yukarıköy ve Kızılkeçili Üzerine Bir Araştırma*_x000a_*Sabancı Üniversitesi Toplumsal Cinsiyet Ve Kadın Çalışmaları Mükemmeliyet Merkezi – Şirin Tekeli 2022 Araştırma Teşvik Ödülüne layık görülmüştür._x000a_Araştırma yürütücüleri: Dr.Öğr.Üyesi: Elif S. Mura, Arş.Gör.Dr. Burcu Saka"/>
        <s v="Türkiye’de Kadına Yönelik Şiddetin Sosyolojik Temelleri Panelist: Prof. Dr. Mehmet Devrim Topses"/>
        <s v="Şiddet Türleri Atölyesi_x000a_Düzenleyen: ÇOMÜ Sosyoloji (Öğrenci) Topluluğu"/>
        <s v="İş-Aile Yaşam Paneli"/>
        <s v="Geleceğin Dinamiği: Güçlü Kadınlar Programı"/>
        <s v="8 Mart 8 Kadın TEDx Programı"/>
        <s v="Kadın ve Medya Semineri"/>
        <s v="Aile Eğitim Programı (AEP) Eğitimleri"/>
        <s v="Kadına Yönelik Şiddet ile Mücadele Paneli"/>
        <s v="Kadın ve Medya Seminerleri Serisi II Programı"/>
        <s v="Kadın Girişimcilik Hikayeleri Paneli"/>
        <s v="“Gençlik ve Ruh Sağlığı Çalışmaları” söyleşi_x000a_Mete Gökçer AKTEPE"/>
        <s v="Kariyer Planlama dersi kapsamında “CV” hazırlama teknikleri Salih ERSOY"/>
        <s v="Women in Tech"/>
        <s v="Kan Bağışı ve Kök Hücre Bağışı Semineri"/>
        <s v="01-31 Ekim Meme Kanseri Farkındalık Ayı Etkinliği"/>
        <s v="Kadına Yönelik Şiddetine Karşı Uluslararası Mücadele Günü Etkinliği"/>
        <s v="Üniversiteli Kız Öğrencilerde Alt Üriner Sistem Şikayetleri ve Korunma Yolları Semineri"/>
        <s v="Kurum hükümlülerine yönelik Hijyen (Özbakım) konulu Konferans"/>
        <s v="Bağımlılıkla Mücadele Eğitimi Toplantısı"/>
        <s v="Altın Yıllar Kohort Çalışması"/>
        <s v="Free Technology Signs (İşitme Engellilere Yönelik Teknolojik Beceri Geliştirme Erasmus_x000a_Plus Projesi – Proje No: 2021-1-AT01-KA220-VET-000033187 - Öğr.Gör. Kadir Tunçer)"/>
        <s v="47 Öğrenci Projesi"/>
        <s v="Öğrenci Erzak Desteği Projesi"/>
        <s v="Öğrenci Ev Eşyası Desteği Projesi"/>
        <s v="Öğrenci Kıyafet Desteği Projesi"/>
        <s v="ÇABAÇAM Projes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x v="0"/>
    <x v="0"/>
  </r>
  <r>
    <x v="0"/>
    <x v="1"/>
  </r>
  <r>
    <x v="1"/>
    <x v="2"/>
  </r>
  <r>
    <x v="1"/>
    <x v="3"/>
  </r>
  <r>
    <x v="1"/>
    <x v="4"/>
  </r>
  <r>
    <x v="2"/>
    <x v="5"/>
  </r>
  <r>
    <x v="2"/>
    <x v="6"/>
  </r>
  <r>
    <x v="2"/>
    <x v="7"/>
  </r>
  <r>
    <x v="3"/>
    <x v="8"/>
  </r>
  <r>
    <x v="3"/>
    <x v="9"/>
  </r>
  <r>
    <x v="3"/>
    <x v="10"/>
  </r>
  <r>
    <x v="3"/>
    <x v="11"/>
  </r>
  <r>
    <x v="3"/>
    <x v="12"/>
  </r>
  <r>
    <x v="3"/>
    <x v="13"/>
  </r>
  <r>
    <x v="4"/>
    <x v="14"/>
  </r>
  <r>
    <x v="4"/>
    <x v="15"/>
  </r>
  <r>
    <x v="4"/>
    <x v="16"/>
  </r>
  <r>
    <x v="4"/>
    <x v="17"/>
  </r>
  <r>
    <x v="5"/>
    <x v="18"/>
  </r>
  <r>
    <x v="6"/>
    <x v="19"/>
  </r>
  <r>
    <x v="6"/>
    <x v="20"/>
  </r>
  <r>
    <x v="6"/>
    <x v="21"/>
  </r>
  <r>
    <x v="6"/>
    <x v="22"/>
  </r>
  <r>
    <x v="6"/>
    <x v="23"/>
  </r>
  <r>
    <x v="6"/>
    <x v="24"/>
  </r>
  <r>
    <x v="6"/>
    <x v="25"/>
  </r>
  <r>
    <x v="6"/>
    <x v="26"/>
  </r>
  <r>
    <x v="6"/>
    <x v="27"/>
  </r>
  <r>
    <x v="6"/>
    <x v="28"/>
  </r>
  <r>
    <x v="6"/>
    <x v="29"/>
  </r>
  <r>
    <x v="6"/>
    <x v="30"/>
  </r>
  <r>
    <x v="6"/>
    <x v="31"/>
  </r>
  <r>
    <x v="6"/>
    <x v="32"/>
  </r>
  <r>
    <x v="6"/>
    <x v="33"/>
  </r>
  <r>
    <x v="6"/>
    <x v="34"/>
  </r>
  <r>
    <x v="7"/>
    <x v="35"/>
  </r>
  <r>
    <x v="7"/>
    <x v="36"/>
  </r>
  <r>
    <x v="7"/>
    <x v="37"/>
  </r>
  <r>
    <x v="8"/>
    <x v="38"/>
  </r>
  <r>
    <x v="9"/>
    <x v="39"/>
  </r>
  <r>
    <x v="9"/>
    <x v="40"/>
  </r>
  <r>
    <x v="10"/>
    <x v="41"/>
  </r>
  <r>
    <x v="11"/>
    <x v="42"/>
  </r>
  <r>
    <x v="11"/>
    <x v="43"/>
  </r>
  <r>
    <x v="11"/>
    <x v="44"/>
  </r>
  <r>
    <x v="12"/>
    <x v="45"/>
  </r>
  <r>
    <x v="12"/>
    <x v="46"/>
  </r>
  <r>
    <x v="12"/>
    <x v="47"/>
  </r>
  <r>
    <x v="12"/>
    <x v="48"/>
  </r>
  <r>
    <x v="12"/>
    <x v="49"/>
  </r>
  <r>
    <x v="12"/>
    <x v="50"/>
  </r>
  <r>
    <x v="12"/>
    <x v="51"/>
  </r>
  <r>
    <x v="12"/>
    <x v="52"/>
  </r>
  <r>
    <x v="12"/>
    <x v="53"/>
  </r>
  <r>
    <x v="12"/>
    <x v="54"/>
  </r>
  <r>
    <x v="12"/>
    <x v="55"/>
  </r>
  <r>
    <x v="12"/>
    <x v="56"/>
  </r>
  <r>
    <x v="12"/>
    <x v="57"/>
  </r>
  <r>
    <x v="12"/>
    <x v="58"/>
  </r>
  <r>
    <x v="12"/>
    <x v="59"/>
  </r>
  <r>
    <x v="12"/>
    <x v="60"/>
  </r>
  <r>
    <x v="12"/>
    <x v="61"/>
  </r>
  <r>
    <x v="12"/>
    <x v="62"/>
  </r>
  <r>
    <x v="12"/>
    <x v="63"/>
  </r>
  <r>
    <x v="12"/>
    <x v="64"/>
  </r>
  <r>
    <x v="12"/>
    <x v="65"/>
  </r>
  <r>
    <x v="12"/>
    <x v="66"/>
  </r>
  <r>
    <x v="12"/>
    <x v="67"/>
  </r>
  <r>
    <x v="12"/>
    <x v="68"/>
  </r>
  <r>
    <x v="12"/>
    <x v="69"/>
  </r>
  <r>
    <x v="12"/>
    <x v="70"/>
  </r>
  <r>
    <x v="12"/>
    <x v="71"/>
  </r>
  <r>
    <x v="12"/>
    <x v="72"/>
  </r>
  <r>
    <x v="12"/>
    <x v="73"/>
  </r>
  <r>
    <x v="12"/>
    <x v="74"/>
  </r>
  <r>
    <x v="12"/>
    <x v="75"/>
  </r>
  <r>
    <x v="12"/>
    <x v="76"/>
  </r>
  <r>
    <x v="12"/>
    <x v="77"/>
  </r>
  <r>
    <x v="12"/>
    <x v="78"/>
  </r>
  <r>
    <x v="12"/>
    <x v="79"/>
  </r>
  <r>
    <x v="13"/>
    <x v="80"/>
  </r>
  <r>
    <x v="13"/>
    <x v="81"/>
  </r>
  <r>
    <x v="13"/>
    <x v="82"/>
  </r>
  <r>
    <x v="14"/>
    <x v="83"/>
  </r>
  <r>
    <x v="14"/>
    <x v="84"/>
  </r>
  <r>
    <x v="14"/>
    <x v="85"/>
  </r>
  <r>
    <x v="14"/>
    <x v="86"/>
  </r>
  <r>
    <x v="14"/>
    <x v="87"/>
  </r>
  <r>
    <x v="14"/>
    <x v="88"/>
  </r>
  <r>
    <x v="14"/>
    <x v="89"/>
  </r>
  <r>
    <x v="14"/>
    <x v="90"/>
  </r>
  <r>
    <x v="14"/>
    <x v="91"/>
  </r>
  <r>
    <x v="14"/>
    <x v="92"/>
  </r>
  <r>
    <x v="14"/>
    <x v="93"/>
  </r>
  <r>
    <x v="14"/>
    <x v="94"/>
  </r>
  <r>
    <x v="14"/>
    <x v="95"/>
  </r>
  <r>
    <x v="14"/>
    <x v="96"/>
  </r>
  <r>
    <x v="15"/>
    <x v="97"/>
  </r>
  <r>
    <x v="16"/>
    <x v="98"/>
  </r>
  <r>
    <x v="16"/>
    <x v="99"/>
  </r>
  <r>
    <x v="16"/>
    <x v="100"/>
  </r>
  <r>
    <x v="16"/>
    <x v="101"/>
  </r>
  <r>
    <x v="16"/>
    <x v="102"/>
  </r>
  <r>
    <x v="16"/>
    <x v="103"/>
  </r>
  <r>
    <x v="16"/>
    <x v="104"/>
  </r>
  <r>
    <x v="16"/>
    <x v="105"/>
  </r>
  <r>
    <x v="17"/>
    <x v="106"/>
  </r>
  <r>
    <x v="18"/>
    <x v="107"/>
  </r>
  <r>
    <x v="18"/>
    <x v="108"/>
  </r>
  <r>
    <x v="19"/>
    <x v="109"/>
  </r>
  <r>
    <x v="19"/>
    <x v="110"/>
  </r>
  <r>
    <x v="19"/>
    <x v="111"/>
  </r>
  <r>
    <x v="7"/>
    <x v="112"/>
  </r>
  <r>
    <x v="7"/>
    <x v="113"/>
  </r>
  <r>
    <x v="7"/>
    <x v="114"/>
  </r>
  <r>
    <x v="7"/>
    <x v="115"/>
  </r>
  <r>
    <x v="7"/>
    <x v="116"/>
  </r>
  <r>
    <x v="7"/>
    <x v="117"/>
  </r>
  <r>
    <x v="7"/>
    <x v="118"/>
  </r>
  <r>
    <x v="7"/>
    <x v="119"/>
  </r>
  <r>
    <x v="20"/>
    <x v="120"/>
  </r>
  <r>
    <x v="20"/>
    <x v="121"/>
  </r>
  <r>
    <x v="20"/>
    <x v="122"/>
  </r>
  <r>
    <x v="20"/>
    <x v="123"/>
  </r>
  <r>
    <x v="20"/>
    <x v="124"/>
  </r>
  <r>
    <x v="20"/>
    <x v="125"/>
  </r>
  <r>
    <x v="21"/>
    <x v="126"/>
  </r>
  <r>
    <x v="21"/>
    <x v="127"/>
  </r>
  <r>
    <x v="22"/>
    <x v="128"/>
  </r>
  <r>
    <x v="22"/>
    <x v="129"/>
  </r>
  <r>
    <x v="22"/>
    <x v="130"/>
  </r>
  <r>
    <x v="22"/>
    <x v="131"/>
  </r>
  <r>
    <x v="22"/>
    <x v="132"/>
  </r>
  <r>
    <x v="22"/>
    <x v="133"/>
  </r>
  <r>
    <x v="22"/>
    <x v="134"/>
  </r>
  <r>
    <x v="22"/>
    <x v="135"/>
  </r>
  <r>
    <x v="22"/>
    <x v="136"/>
  </r>
  <r>
    <x v="22"/>
    <x v="137"/>
  </r>
  <r>
    <x v="22"/>
    <x v="138"/>
  </r>
  <r>
    <x v="22"/>
    <x v="139"/>
  </r>
  <r>
    <x v="22"/>
    <x v="140"/>
  </r>
  <r>
    <x v="9"/>
    <x v="141"/>
  </r>
  <r>
    <x v="23"/>
    <x v="142"/>
  </r>
  <r>
    <x v="23"/>
    <x v="143"/>
  </r>
  <r>
    <x v="24"/>
    <x v="144"/>
  </r>
  <r>
    <x v="25"/>
    <x v="145"/>
  </r>
  <r>
    <x v="26"/>
    <x v="146"/>
  </r>
  <r>
    <x v="26"/>
    <x v="147"/>
  </r>
  <r>
    <x v="26"/>
    <x v="148"/>
  </r>
  <r>
    <x v="27"/>
    <x v="149"/>
  </r>
  <r>
    <x v="27"/>
    <x v="150"/>
  </r>
  <r>
    <x v="27"/>
    <x v="151"/>
  </r>
  <r>
    <x v="27"/>
    <x v="152"/>
  </r>
  <r>
    <x v="27"/>
    <x v="153"/>
  </r>
  <r>
    <x v="28"/>
    <x v="154"/>
  </r>
  <r>
    <x v="0"/>
    <x v="155"/>
  </r>
  <r>
    <x v="0"/>
    <x v="156"/>
  </r>
  <r>
    <x v="0"/>
    <x v="157"/>
  </r>
  <r>
    <x v="0"/>
    <x v="158"/>
  </r>
  <r>
    <x v="0"/>
    <x v="159"/>
  </r>
  <r>
    <x v="0"/>
    <x v="160"/>
  </r>
  <r>
    <x v="0"/>
    <x v="161"/>
  </r>
  <r>
    <x v="15"/>
    <x v="162"/>
  </r>
  <r>
    <x v="29"/>
    <x v="163"/>
  </r>
  <r>
    <x v="30"/>
    <x v="164"/>
  </r>
  <r>
    <x v="31"/>
    <x v="165"/>
  </r>
  <r>
    <x v="31"/>
    <x v="166"/>
  </r>
  <r>
    <x v="31"/>
    <x v="167"/>
  </r>
  <r>
    <x v="31"/>
    <x v="168"/>
  </r>
  <r>
    <x v="32"/>
    <x v="169"/>
  </r>
  <r>
    <x v="32"/>
    <x v="170"/>
  </r>
  <r>
    <x v="32"/>
    <x v="171"/>
  </r>
  <r>
    <x v="32"/>
    <x v="172"/>
  </r>
  <r>
    <x v="32"/>
    <x v="173"/>
  </r>
  <r>
    <x v="32"/>
    <x v="174"/>
  </r>
  <r>
    <x v="32"/>
    <x v="175"/>
  </r>
  <r>
    <x v="32"/>
    <x v="176"/>
  </r>
  <r>
    <x v="33"/>
    <x v="177"/>
  </r>
  <r>
    <x v="33"/>
    <x v="178"/>
  </r>
  <r>
    <x v="7"/>
    <x v="179"/>
  </r>
  <r>
    <x v="34"/>
    <x v="180"/>
  </r>
  <r>
    <x v="34"/>
    <x v="181"/>
  </r>
  <r>
    <x v="34"/>
    <x v="182"/>
  </r>
  <r>
    <x v="34"/>
    <x v="183"/>
  </r>
  <r>
    <x v="35"/>
    <x v="184"/>
  </r>
  <r>
    <x v="35"/>
    <x v="185"/>
  </r>
  <r>
    <x v="35"/>
    <x v="186"/>
  </r>
  <r>
    <x v="36"/>
    <x v="187"/>
  </r>
  <r>
    <x v="11"/>
    <x v="188"/>
  </r>
  <r>
    <x v="11"/>
    <x v="43"/>
  </r>
  <r>
    <x v="26"/>
    <x v="146"/>
  </r>
  <r>
    <x v="26"/>
    <x v="147"/>
  </r>
  <r>
    <x v="37"/>
    <x v="189"/>
  </r>
  <r>
    <x v="37"/>
    <x v="190"/>
  </r>
  <r>
    <x v="37"/>
    <x v="191"/>
  </r>
  <r>
    <x v="38"/>
    <x v="1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A3:B43" firstHeaderRow="1" firstDataRow="1" firstDataCol="1"/>
  <pivotFields count="2">
    <pivotField axis="axisRow" showAll="0">
      <items count="40">
        <item x="27"/>
        <item x="12"/>
        <item x="28"/>
        <item x="13"/>
        <item x="38"/>
        <item x="14"/>
        <item x="0"/>
        <item x="1"/>
        <item x="2"/>
        <item x="10"/>
        <item x="37"/>
        <item x="3"/>
        <item x="4"/>
        <item x="15"/>
        <item x="11"/>
        <item x="29"/>
        <item x="16"/>
        <item x="5"/>
        <item x="17"/>
        <item x="30"/>
        <item x="18"/>
        <item x="31"/>
        <item x="32"/>
        <item x="26"/>
        <item x="6"/>
        <item x="19"/>
        <item x="33"/>
        <item x="7"/>
        <item x="34"/>
        <item x="8"/>
        <item x="20"/>
        <item x="21"/>
        <item x="22"/>
        <item x="9"/>
        <item x="23"/>
        <item x="35"/>
        <item x="24"/>
        <item x="36"/>
        <item x="25"/>
        <item t="default"/>
      </items>
    </pivotField>
    <pivotField dataField="1" showAll="0">
      <items count="194">
        <item x="5"/>
        <item x="48"/>
        <item x="47"/>
        <item x="75"/>
        <item x="177"/>
        <item x="49"/>
        <item x="50"/>
        <item x="74"/>
        <item x="108"/>
        <item x="51"/>
        <item x="46"/>
        <item x="181"/>
        <item x="188"/>
        <item x="38"/>
        <item x="171"/>
        <item x="88"/>
        <item x="110"/>
        <item x="125"/>
        <item x="55"/>
        <item x="54"/>
        <item x="65"/>
        <item x="62"/>
        <item x="61"/>
        <item x="173"/>
        <item x="19"/>
        <item x="20"/>
        <item x="136"/>
        <item x="186"/>
        <item x="111"/>
        <item x="0"/>
        <item x="185"/>
        <item x="7"/>
        <item x="43"/>
        <item x="124"/>
        <item x="141"/>
        <item x="121"/>
        <item x="142"/>
        <item x="63"/>
        <item x="151"/>
        <item x="115"/>
        <item x="82"/>
        <item x="1"/>
        <item x="39"/>
        <item x="42"/>
        <item x="192"/>
        <item x="162"/>
        <item x="144"/>
        <item x="41"/>
        <item x="97"/>
        <item x="36"/>
        <item x="37"/>
        <item x="145"/>
        <item x="114"/>
        <item x="89"/>
        <item x="116"/>
        <item x="106"/>
        <item x="113"/>
        <item x="35"/>
        <item x="129"/>
        <item x="69"/>
        <item x="96"/>
        <item x="11"/>
        <item x="9"/>
        <item x="8"/>
        <item x="6"/>
        <item x="127"/>
        <item x="10"/>
        <item x="14"/>
        <item x="24"/>
        <item x="154"/>
        <item x="17"/>
        <item x="76"/>
        <item x="140"/>
        <item x="25"/>
        <item x="149"/>
        <item x="104"/>
        <item x="103"/>
        <item x="105"/>
        <item x="99"/>
        <item x="98"/>
        <item x="101"/>
        <item x="18"/>
        <item x="187"/>
        <item x="84"/>
        <item x="170"/>
        <item x="102"/>
        <item x="70"/>
        <item x="4"/>
        <item x="3"/>
        <item x="72"/>
        <item x="45"/>
        <item x="53"/>
        <item x="12"/>
        <item x="83"/>
        <item x="126"/>
        <item x="93"/>
        <item x="166"/>
        <item x="13"/>
        <item x="87"/>
        <item x="128"/>
        <item x="2"/>
        <item x="86"/>
        <item x="148"/>
        <item x="169"/>
        <item x="160"/>
        <item x="165"/>
        <item x="138"/>
        <item x="176"/>
        <item x="172"/>
        <item x="175"/>
        <item x="94"/>
        <item x="174"/>
        <item x="182"/>
        <item x="155"/>
        <item x="91"/>
        <item x="52"/>
        <item x="159"/>
        <item x="109"/>
        <item x="180"/>
        <item x="80"/>
        <item x="56"/>
        <item x="31"/>
        <item x="178"/>
        <item x="161"/>
        <item x="32"/>
        <item x="112"/>
        <item x="152"/>
        <item x="90"/>
        <item x="64"/>
        <item x="120"/>
        <item x="23"/>
        <item x="21"/>
        <item x="184"/>
        <item x="122"/>
        <item x="60"/>
        <item x="157"/>
        <item x="123"/>
        <item x="95"/>
        <item x="163"/>
        <item x="156"/>
        <item x="158"/>
        <item x="34"/>
        <item x="15"/>
        <item x="119"/>
        <item x="44"/>
        <item x="71"/>
        <item x="147"/>
        <item x="16"/>
        <item x="137"/>
        <item x="189"/>
        <item x="190"/>
        <item x="191"/>
        <item x="135"/>
        <item x="164"/>
        <item x="117"/>
        <item x="79"/>
        <item x="107"/>
        <item x="146"/>
        <item x="77"/>
        <item x="81"/>
        <item x="22"/>
        <item x="57"/>
        <item x="85"/>
        <item x="66"/>
        <item x="68"/>
        <item x="118"/>
        <item x="58"/>
        <item x="100"/>
        <item x="133"/>
        <item x="59"/>
        <item x="33"/>
        <item x="168"/>
        <item x="131"/>
        <item x="134"/>
        <item x="67"/>
        <item x="40"/>
        <item x="150"/>
        <item x="73"/>
        <item x="26"/>
        <item x="27"/>
        <item x="28"/>
        <item x="30"/>
        <item x="29"/>
        <item x="130"/>
        <item x="167"/>
        <item x="132"/>
        <item x="183"/>
        <item x="179"/>
        <item x="78"/>
        <item x="92"/>
        <item x="153"/>
        <item x="143"/>
        <item x="139"/>
        <item t="default"/>
      </items>
    </pivotField>
  </pivotFields>
  <rowFields count="1">
    <field x="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Items count="1">
    <i/>
  </colItems>
  <dataFields count="1">
    <dataField name="Say Projenin Ad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43"/>
  <sheetViews>
    <sheetView workbookViewId="0">
      <selection activeCell="D4" sqref="D4:D5"/>
    </sheetView>
  </sheetViews>
  <sheetFormatPr defaultRowHeight="14.4" x14ac:dyDescent="0.3"/>
  <cols>
    <col min="1" max="1" width="60" customWidth="1"/>
    <col min="2" max="2" width="15.5546875" bestFit="1" customWidth="1"/>
  </cols>
  <sheetData>
    <row r="3" spans="1:4" x14ac:dyDescent="0.3">
      <c r="A3" s="13" t="s">
        <v>284</v>
      </c>
      <c r="B3" t="s">
        <v>286</v>
      </c>
      <c r="D3" t="s">
        <v>287</v>
      </c>
    </row>
    <row r="4" spans="1:4" x14ac:dyDescent="0.3">
      <c r="A4" s="14" t="s">
        <v>223</v>
      </c>
      <c r="B4">
        <v>5</v>
      </c>
      <c r="D4" s="15">
        <v>3</v>
      </c>
    </row>
    <row r="5" spans="1:4" x14ac:dyDescent="0.3">
      <c r="A5" s="14" t="s">
        <v>72</v>
      </c>
      <c r="B5">
        <v>35</v>
      </c>
      <c r="D5" s="15"/>
    </row>
    <row r="6" spans="1:4" x14ac:dyDescent="0.3">
      <c r="A6" s="14" t="s">
        <v>228</v>
      </c>
      <c r="B6">
        <v>1</v>
      </c>
      <c r="D6" s="15">
        <v>1</v>
      </c>
    </row>
    <row r="7" spans="1:4" x14ac:dyDescent="0.3">
      <c r="A7" s="14" t="s">
        <v>111</v>
      </c>
      <c r="B7">
        <v>3</v>
      </c>
      <c r="D7" s="15"/>
    </row>
    <row r="8" spans="1:4" x14ac:dyDescent="0.3">
      <c r="A8" s="14" t="s">
        <v>280</v>
      </c>
      <c r="B8">
        <v>1</v>
      </c>
      <c r="D8">
        <v>1</v>
      </c>
    </row>
    <row r="9" spans="1:4" x14ac:dyDescent="0.3">
      <c r="A9" s="14" t="s">
        <v>117</v>
      </c>
      <c r="B9">
        <v>14</v>
      </c>
      <c r="D9" s="15">
        <v>9</v>
      </c>
    </row>
    <row r="10" spans="1:4" x14ac:dyDescent="0.3">
      <c r="A10" s="14" t="s">
        <v>4</v>
      </c>
      <c r="B10">
        <v>9</v>
      </c>
      <c r="D10" s="15"/>
    </row>
    <row r="11" spans="1:4" x14ac:dyDescent="0.3">
      <c r="A11" s="14" t="s">
        <v>6</v>
      </c>
      <c r="B11">
        <v>3</v>
      </c>
      <c r="D11">
        <v>3</v>
      </c>
    </row>
    <row r="12" spans="1:4" x14ac:dyDescent="0.3">
      <c r="A12" s="14" t="s">
        <v>7</v>
      </c>
      <c r="B12">
        <v>3</v>
      </c>
      <c r="D12">
        <v>3</v>
      </c>
    </row>
    <row r="13" spans="1:4" x14ac:dyDescent="0.3">
      <c r="A13" s="14" t="s">
        <v>63</v>
      </c>
      <c r="B13">
        <v>1</v>
      </c>
      <c r="D13">
        <v>0</v>
      </c>
    </row>
    <row r="14" spans="1:4" x14ac:dyDescent="0.3">
      <c r="A14" s="14" t="s">
        <v>275</v>
      </c>
      <c r="B14">
        <v>3</v>
      </c>
      <c r="D14">
        <v>3</v>
      </c>
    </row>
    <row r="15" spans="1:4" x14ac:dyDescent="0.3">
      <c r="A15" s="14" t="s">
        <v>11</v>
      </c>
      <c r="B15">
        <v>6</v>
      </c>
      <c r="D15">
        <v>6</v>
      </c>
    </row>
    <row r="16" spans="1:4" x14ac:dyDescent="0.3">
      <c r="A16" s="14" t="s">
        <v>23</v>
      </c>
      <c r="B16">
        <v>4</v>
      </c>
      <c r="D16">
        <v>4</v>
      </c>
    </row>
    <row r="17" spans="1:4" x14ac:dyDescent="0.3">
      <c r="A17" s="14" t="s">
        <v>118</v>
      </c>
      <c r="B17">
        <v>2</v>
      </c>
      <c r="D17">
        <v>1</v>
      </c>
    </row>
    <row r="18" spans="1:4" x14ac:dyDescent="0.3">
      <c r="A18" s="14" t="s">
        <v>66</v>
      </c>
      <c r="B18">
        <v>5</v>
      </c>
      <c r="D18">
        <v>4</v>
      </c>
    </row>
    <row r="19" spans="1:4" x14ac:dyDescent="0.3">
      <c r="A19" s="14" t="s">
        <v>231</v>
      </c>
      <c r="B19">
        <v>1</v>
      </c>
      <c r="D19">
        <v>1</v>
      </c>
    </row>
    <row r="20" spans="1:4" x14ac:dyDescent="0.3">
      <c r="A20" s="14" t="s">
        <v>121</v>
      </c>
      <c r="B20">
        <v>8</v>
      </c>
      <c r="D20">
        <v>0</v>
      </c>
    </row>
    <row r="21" spans="1:4" x14ac:dyDescent="0.3">
      <c r="A21" s="14" t="s">
        <v>28</v>
      </c>
      <c r="B21">
        <v>1</v>
      </c>
      <c r="D21">
        <v>1</v>
      </c>
    </row>
    <row r="22" spans="1:4" x14ac:dyDescent="0.3">
      <c r="A22" s="14" t="s">
        <v>131</v>
      </c>
      <c r="B22">
        <v>1</v>
      </c>
      <c r="D22">
        <v>0</v>
      </c>
    </row>
    <row r="23" spans="1:4" x14ac:dyDescent="0.3">
      <c r="A23" s="14" t="s">
        <v>233</v>
      </c>
      <c r="B23">
        <v>1</v>
      </c>
      <c r="D23">
        <v>1</v>
      </c>
    </row>
    <row r="24" spans="1:4" x14ac:dyDescent="0.3">
      <c r="A24" s="14" t="s">
        <v>134</v>
      </c>
      <c r="B24">
        <v>2</v>
      </c>
      <c r="D24" s="15">
        <v>4</v>
      </c>
    </row>
    <row r="25" spans="1:4" x14ac:dyDescent="0.3">
      <c r="A25" s="14" t="s">
        <v>235</v>
      </c>
      <c r="B25">
        <v>4</v>
      </c>
      <c r="D25" s="15"/>
    </row>
    <row r="26" spans="1:4" x14ac:dyDescent="0.3">
      <c r="A26" s="14" t="s">
        <v>240</v>
      </c>
      <c r="B26">
        <v>8</v>
      </c>
      <c r="D26">
        <v>8</v>
      </c>
    </row>
    <row r="27" spans="1:4" x14ac:dyDescent="0.3">
      <c r="A27" s="14" t="s">
        <v>219</v>
      </c>
      <c r="B27">
        <v>5</v>
      </c>
      <c r="D27">
        <v>5</v>
      </c>
    </row>
    <row r="28" spans="1:4" x14ac:dyDescent="0.3">
      <c r="A28" s="14" t="s">
        <v>31</v>
      </c>
      <c r="B28">
        <v>16</v>
      </c>
      <c r="D28">
        <v>16</v>
      </c>
    </row>
    <row r="29" spans="1:4" x14ac:dyDescent="0.3">
      <c r="A29" s="14" t="s">
        <v>140</v>
      </c>
      <c r="B29">
        <v>3</v>
      </c>
      <c r="D29" s="15">
        <v>2</v>
      </c>
    </row>
    <row r="30" spans="1:4" x14ac:dyDescent="0.3">
      <c r="A30" s="14" t="s">
        <v>249</v>
      </c>
      <c r="B30">
        <v>2</v>
      </c>
      <c r="D30" s="15"/>
    </row>
    <row r="31" spans="1:4" x14ac:dyDescent="0.3">
      <c r="A31" s="14" t="s">
        <v>49</v>
      </c>
      <c r="B31">
        <v>12</v>
      </c>
      <c r="D31">
        <v>4</v>
      </c>
    </row>
    <row r="32" spans="1:4" x14ac:dyDescent="0.3">
      <c r="A32" s="14" t="s">
        <v>253</v>
      </c>
      <c r="B32">
        <v>4</v>
      </c>
      <c r="D32">
        <v>4</v>
      </c>
    </row>
    <row r="33" spans="1:4" x14ac:dyDescent="0.3">
      <c r="A33" s="14" t="s">
        <v>54</v>
      </c>
      <c r="B33">
        <v>1</v>
      </c>
      <c r="D33">
        <v>1</v>
      </c>
    </row>
    <row r="34" spans="1:4" x14ac:dyDescent="0.3">
      <c r="A34" s="14" t="s">
        <v>161</v>
      </c>
      <c r="B34">
        <v>6</v>
      </c>
      <c r="D34">
        <v>0</v>
      </c>
    </row>
    <row r="35" spans="1:4" x14ac:dyDescent="0.3">
      <c r="A35" s="14" t="s">
        <v>170</v>
      </c>
      <c r="B35">
        <v>2</v>
      </c>
      <c r="D35">
        <v>2</v>
      </c>
    </row>
    <row r="36" spans="1:4" x14ac:dyDescent="0.3">
      <c r="A36" s="14" t="s">
        <v>175</v>
      </c>
      <c r="B36">
        <v>13</v>
      </c>
      <c r="D36">
        <v>0</v>
      </c>
    </row>
    <row r="37" spans="1:4" x14ac:dyDescent="0.3">
      <c r="A37" s="14" t="s">
        <v>57</v>
      </c>
      <c r="B37">
        <v>3</v>
      </c>
      <c r="D37">
        <v>2</v>
      </c>
    </row>
    <row r="38" spans="1:4" x14ac:dyDescent="0.3">
      <c r="A38" s="14" t="s">
        <v>209</v>
      </c>
      <c r="B38">
        <v>2</v>
      </c>
      <c r="D38">
        <v>2</v>
      </c>
    </row>
    <row r="39" spans="1:4" x14ac:dyDescent="0.3">
      <c r="A39" s="14" t="s">
        <v>258</v>
      </c>
      <c r="B39">
        <v>3</v>
      </c>
      <c r="D39">
        <v>3</v>
      </c>
    </row>
    <row r="40" spans="1:4" x14ac:dyDescent="0.3">
      <c r="A40" s="14" t="s">
        <v>213</v>
      </c>
      <c r="B40">
        <v>1</v>
      </c>
      <c r="D40">
        <v>0</v>
      </c>
    </row>
    <row r="41" spans="1:4" x14ac:dyDescent="0.3">
      <c r="A41" s="14" t="s">
        <v>262</v>
      </c>
      <c r="B41">
        <v>1</v>
      </c>
      <c r="D41">
        <v>1</v>
      </c>
    </row>
    <row r="42" spans="1:4" x14ac:dyDescent="0.3">
      <c r="A42" s="14" t="s">
        <v>216</v>
      </c>
      <c r="B42">
        <v>1</v>
      </c>
      <c r="D42">
        <v>0</v>
      </c>
    </row>
    <row r="43" spans="1:4" x14ac:dyDescent="0.3">
      <c r="A43" s="14" t="s">
        <v>285</v>
      </c>
      <c r="B43">
        <v>196</v>
      </c>
      <c r="D43">
        <f>SUM(D4:D42)</f>
        <v>95</v>
      </c>
    </row>
  </sheetData>
  <mergeCells count="5">
    <mergeCell ref="D4:D5"/>
    <mergeCell ref="D6:D7"/>
    <mergeCell ref="D9:D10"/>
    <mergeCell ref="D24:D25"/>
    <mergeCell ref="D29:D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5"/>
  <sheetViews>
    <sheetView tabSelected="1" workbookViewId="0">
      <selection activeCell="F6" sqref="F6"/>
    </sheetView>
  </sheetViews>
  <sheetFormatPr defaultColWidth="9.109375" defaultRowHeight="14.4" x14ac:dyDescent="0.3"/>
  <cols>
    <col min="1" max="1" width="31" style="6" bestFit="1" customWidth="1"/>
    <col min="2" max="2" width="99.44140625" style="6" customWidth="1"/>
    <col min="3" max="3" width="33.6640625" style="6" customWidth="1"/>
    <col min="4" max="4" width="14" bestFit="1" customWidth="1"/>
  </cols>
  <sheetData>
    <row r="1" spans="1:4" x14ac:dyDescent="0.3">
      <c r="A1" s="3" t="s">
        <v>0</v>
      </c>
      <c r="B1" s="3" t="s">
        <v>1</v>
      </c>
      <c r="C1" s="3" t="s">
        <v>2</v>
      </c>
      <c r="D1" s="4" t="s">
        <v>3</v>
      </c>
    </row>
    <row r="2" spans="1:4" x14ac:dyDescent="0.3">
      <c r="A2" s="5" t="s">
        <v>4</v>
      </c>
      <c r="B2" s="6" t="s">
        <v>289</v>
      </c>
      <c r="C2" s="5" t="s">
        <v>4</v>
      </c>
      <c r="D2" s="7" t="s">
        <v>5</v>
      </c>
    </row>
    <row r="3" spans="1:4" x14ac:dyDescent="0.3">
      <c r="A3" s="16" t="s">
        <v>6</v>
      </c>
      <c r="B3" s="17" t="s">
        <v>288</v>
      </c>
      <c r="C3" s="16"/>
      <c r="D3" s="18" t="s">
        <v>5</v>
      </c>
    </row>
    <row r="4" spans="1:4" ht="43.2" x14ac:dyDescent="0.3">
      <c r="A4" s="1" t="s">
        <v>7</v>
      </c>
      <c r="B4" s="1" t="s">
        <v>8</v>
      </c>
      <c r="D4" s="7" t="s">
        <v>5</v>
      </c>
    </row>
    <row r="5" spans="1:4" ht="72" x14ac:dyDescent="0.3">
      <c r="A5" s="1" t="s">
        <v>7</v>
      </c>
      <c r="B5" s="1" t="s">
        <v>9</v>
      </c>
      <c r="D5" s="7" t="s">
        <v>5</v>
      </c>
    </row>
    <row r="6" spans="1:4" ht="86.4" x14ac:dyDescent="0.3">
      <c r="A6" s="1" t="s">
        <v>7</v>
      </c>
      <c r="B6" s="1" t="s">
        <v>10</v>
      </c>
      <c r="D6" s="7" t="s">
        <v>5</v>
      </c>
    </row>
    <row r="7" spans="1:4" ht="43.2" x14ac:dyDescent="0.3">
      <c r="A7" s="1" t="s">
        <v>11</v>
      </c>
      <c r="B7" s="2" t="s">
        <v>12</v>
      </c>
      <c r="C7" s="1" t="s">
        <v>13</v>
      </c>
      <c r="D7" s="7" t="s">
        <v>5</v>
      </c>
    </row>
    <row r="8" spans="1:4" ht="28.8" x14ac:dyDescent="0.3">
      <c r="A8" s="1" t="s">
        <v>11</v>
      </c>
      <c r="B8" s="2" t="s">
        <v>14</v>
      </c>
      <c r="C8" s="1" t="s">
        <v>13</v>
      </c>
      <c r="D8" s="7" t="s">
        <v>5</v>
      </c>
    </row>
    <row r="9" spans="1:4" ht="28.8" x14ac:dyDescent="0.3">
      <c r="A9" s="1" t="s">
        <v>11</v>
      </c>
      <c r="B9" s="2" t="s">
        <v>15</v>
      </c>
      <c r="C9" s="2" t="s">
        <v>16</v>
      </c>
      <c r="D9" s="7" t="s">
        <v>5</v>
      </c>
    </row>
    <row r="10" spans="1:4" ht="28.8" x14ac:dyDescent="0.3">
      <c r="A10" s="1" t="s">
        <v>11</v>
      </c>
      <c r="B10" s="1" t="s">
        <v>17</v>
      </c>
      <c r="C10" s="2" t="s">
        <v>18</v>
      </c>
      <c r="D10" s="7" t="s">
        <v>5</v>
      </c>
    </row>
    <row r="11" spans="1:4" ht="28.8" x14ac:dyDescent="0.3">
      <c r="A11" s="1" t="s">
        <v>11</v>
      </c>
      <c r="B11" s="1" t="s">
        <v>19</v>
      </c>
      <c r="C11" s="2" t="s">
        <v>20</v>
      </c>
      <c r="D11" s="7" t="s">
        <v>5</v>
      </c>
    </row>
    <row r="12" spans="1:4" ht="43.2" x14ac:dyDescent="0.3">
      <c r="A12" s="1" t="s">
        <v>11</v>
      </c>
      <c r="B12" s="1" t="s">
        <v>21</v>
      </c>
      <c r="C12" s="2" t="s">
        <v>22</v>
      </c>
      <c r="D12" s="7" t="s">
        <v>5</v>
      </c>
    </row>
    <row r="13" spans="1:4" x14ac:dyDescent="0.3">
      <c r="A13" s="1" t="s">
        <v>23</v>
      </c>
      <c r="B13" s="1" t="s">
        <v>24</v>
      </c>
      <c r="C13" s="1" t="s">
        <v>23</v>
      </c>
      <c r="D13" s="7" t="s">
        <v>5</v>
      </c>
    </row>
    <row r="14" spans="1:4" x14ac:dyDescent="0.3">
      <c r="A14" s="1" t="s">
        <v>23</v>
      </c>
      <c r="B14" s="2" t="s">
        <v>25</v>
      </c>
      <c r="C14" s="1" t="s">
        <v>23</v>
      </c>
      <c r="D14" s="7" t="s">
        <v>5</v>
      </c>
    </row>
    <row r="15" spans="1:4" x14ac:dyDescent="0.3">
      <c r="A15" s="1" t="s">
        <v>23</v>
      </c>
      <c r="B15" s="2" t="s">
        <v>26</v>
      </c>
      <c r="C15" s="1" t="s">
        <v>23</v>
      </c>
      <c r="D15" s="7" t="s">
        <v>5</v>
      </c>
    </row>
    <row r="16" spans="1:4" x14ac:dyDescent="0.3">
      <c r="A16" s="1" t="s">
        <v>23</v>
      </c>
      <c r="B16" s="2" t="s">
        <v>27</v>
      </c>
      <c r="C16" s="1" t="s">
        <v>23</v>
      </c>
      <c r="D16" s="7" t="s">
        <v>5</v>
      </c>
    </row>
    <row r="17" spans="1:4" x14ac:dyDescent="0.3">
      <c r="A17" s="1" t="s">
        <v>28</v>
      </c>
      <c r="B17" s="2" t="s">
        <v>29</v>
      </c>
      <c r="C17" s="2" t="s">
        <v>30</v>
      </c>
      <c r="D17" s="7" t="s">
        <v>5</v>
      </c>
    </row>
    <row r="18" spans="1:4" ht="28.8" x14ac:dyDescent="0.3">
      <c r="A18" s="1" t="s">
        <v>31</v>
      </c>
      <c r="B18" s="8" t="s">
        <v>32</v>
      </c>
      <c r="C18" s="5" t="s">
        <v>33</v>
      </c>
      <c r="D18" s="7" t="s">
        <v>5</v>
      </c>
    </row>
    <row r="19" spans="1:4" x14ac:dyDescent="0.3">
      <c r="A19" s="1" t="s">
        <v>31</v>
      </c>
      <c r="B19" s="2" t="s">
        <v>34</v>
      </c>
      <c r="C19" s="5" t="s">
        <v>33</v>
      </c>
      <c r="D19" s="7" t="s">
        <v>5</v>
      </c>
    </row>
    <row r="20" spans="1:4" x14ac:dyDescent="0.3">
      <c r="A20" s="1" t="s">
        <v>31</v>
      </c>
      <c r="B20" s="2" t="s">
        <v>35</v>
      </c>
      <c r="C20" s="5" t="s">
        <v>33</v>
      </c>
      <c r="D20" s="7" t="s">
        <v>5</v>
      </c>
    </row>
    <row r="21" spans="1:4" x14ac:dyDescent="0.3">
      <c r="A21" s="1" t="s">
        <v>31</v>
      </c>
      <c r="B21" s="6" t="s">
        <v>36</v>
      </c>
      <c r="C21" s="5" t="s">
        <v>33</v>
      </c>
      <c r="D21" s="7" t="s">
        <v>5</v>
      </c>
    </row>
    <row r="22" spans="1:4" x14ac:dyDescent="0.3">
      <c r="A22" s="1" t="s">
        <v>31</v>
      </c>
      <c r="B22" s="6" t="s">
        <v>37</v>
      </c>
      <c r="C22" s="5" t="s">
        <v>33</v>
      </c>
      <c r="D22" s="7" t="s">
        <v>5</v>
      </c>
    </row>
    <row r="23" spans="1:4" x14ac:dyDescent="0.3">
      <c r="A23" s="1" t="s">
        <v>31</v>
      </c>
      <c r="B23" s="2" t="s">
        <v>38</v>
      </c>
      <c r="C23" s="5" t="s">
        <v>33</v>
      </c>
      <c r="D23" s="7" t="s">
        <v>5</v>
      </c>
    </row>
    <row r="24" spans="1:4" x14ac:dyDescent="0.3">
      <c r="A24" s="1" t="s">
        <v>31</v>
      </c>
      <c r="B24" s="2" t="s">
        <v>39</v>
      </c>
      <c r="C24" s="5" t="s">
        <v>33</v>
      </c>
      <c r="D24" s="7" t="s">
        <v>5</v>
      </c>
    </row>
    <row r="25" spans="1:4" ht="28.8" x14ac:dyDescent="0.3">
      <c r="A25" s="1" t="s">
        <v>31</v>
      </c>
      <c r="B25" s="2" t="s">
        <v>40</v>
      </c>
      <c r="C25" s="5" t="s">
        <v>33</v>
      </c>
      <c r="D25" s="7" t="s">
        <v>5</v>
      </c>
    </row>
    <row r="26" spans="1:4" ht="28.8" x14ac:dyDescent="0.3">
      <c r="A26" s="1" t="s">
        <v>31</v>
      </c>
      <c r="B26" s="2" t="s">
        <v>41</v>
      </c>
      <c r="C26" s="5" t="s">
        <v>33</v>
      </c>
      <c r="D26" s="7" t="s">
        <v>5</v>
      </c>
    </row>
    <row r="27" spans="1:4" ht="28.8" x14ac:dyDescent="0.3">
      <c r="A27" s="1" t="s">
        <v>31</v>
      </c>
      <c r="B27" s="2" t="s">
        <v>42</v>
      </c>
      <c r="C27" s="5" t="s">
        <v>33</v>
      </c>
      <c r="D27" s="7" t="s">
        <v>5</v>
      </c>
    </row>
    <row r="28" spans="1:4" ht="28.8" x14ac:dyDescent="0.3">
      <c r="A28" s="1" t="s">
        <v>31</v>
      </c>
      <c r="B28" s="2" t="s">
        <v>43</v>
      </c>
      <c r="C28" s="5" t="s">
        <v>33</v>
      </c>
      <c r="D28" s="7" t="s">
        <v>5</v>
      </c>
    </row>
    <row r="29" spans="1:4" ht="28.8" x14ac:dyDescent="0.3">
      <c r="A29" s="1" t="s">
        <v>31</v>
      </c>
      <c r="B29" s="2" t="s">
        <v>44</v>
      </c>
      <c r="C29" s="5" t="s">
        <v>33</v>
      </c>
      <c r="D29" s="7" t="s">
        <v>5</v>
      </c>
    </row>
    <row r="30" spans="1:4" x14ac:dyDescent="0.3">
      <c r="A30" s="1" t="s">
        <v>31</v>
      </c>
      <c r="B30" s="2" t="s">
        <v>45</v>
      </c>
      <c r="C30" s="5" t="s">
        <v>33</v>
      </c>
      <c r="D30" s="7" t="s">
        <v>5</v>
      </c>
    </row>
    <row r="31" spans="1:4" x14ac:dyDescent="0.3">
      <c r="A31" s="1" t="s">
        <v>31</v>
      </c>
      <c r="B31" s="2" t="s">
        <v>46</v>
      </c>
      <c r="C31" s="5" t="s">
        <v>33</v>
      </c>
      <c r="D31" s="7" t="s">
        <v>5</v>
      </c>
    </row>
    <row r="32" spans="1:4" x14ac:dyDescent="0.3">
      <c r="A32" s="1" t="s">
        <v>31</v>
      </c>
      <c r="B32" s="2" t="s">
        <v>47</v>
      </c>
      <c r="C32" s="5" t="s">
        <v>33</v>
      </c>
      <c r="D32" s="7" t="s">
        <v>5</v>
      </c>
    </row>
    <row r="33" spans="1:4" x14ac:dyDescent="0.3">
      <c r="A33" s="1" t="s">
        <v>31</v>
      </c>
      <c r="B33" s="2" t="s">
        <v>48</v>
      </c>
      <c r="C33" s="5" t="s">
        <v>33</v>
      </c>
      <c r="D33" s="7" t="s">
        <v>5</v>
      </c>
    </row>
    <row r="34" spans="1:4" ht="28.8" x14ac:dyDescent="0.3">
      <c r="A34" s="1" t="s">
        <v>49</v>
      </c>
      <c r="B34" s="2" t="s">
        <v>50</v>
      </c>
      <c r="C34" s="2" t="s">
        <v>51</v>
      </c>
      <c r="D34" s="7" t="s">
        <v>5</v>
      </c>
    </row>
    <row r="35" spans="1:4" x14ac:dyDescent="0.3">
      <c r="A35" s="1" t="s">
        <v>49</v>
      </c>
      <c r="B35" s="2" t="s">
        <v>52</v>
      </c>
      <c r="C35" s="2" t="s">
        <v>51</v>
      </c>
      <c r="D35" s="7" t="s">
        <v>5</v>
      </c>
    </row>
    <row r="36" spans="1:4" x14ac:dyDescent="0.3">
      <c r="A36" s="1" t="s">
        <v>49</v>
      </c>
      <c r="B36" s="2" t="s">
        <v>53</v>
      </c>
      <c r="C36" s="2" t="s">
        <v>51</v>
      </c>
      <c r="D36" s="7" t="s">
        <v>5</v>
      </c>
    </row>
    <row r="37" spans="1:4" ht="43.2" x14ac:dyDescent="0.3">
      <c r="A37" s="1" t="s">
        <v>54</v>
      </c>
      <c r="B37" s="1" t="s">
        <v>55</v>
      </c>
      <c r="C37" s="1" t="s">
        <v>56</v>
      </c>
      <c r="D37" s="7" t="s">
        <v>5</v>
      </c>
    </row>
    <row r="38" spans="1:4" ht="28.8" x14ac:dyDescent="0.3">
      <c r="A38" s="1" t="s">
        <v>57</v>
      </c>
      <c r="B38" s="1" t="s">
        <v>58</v>
      </c>
      <c r="C38" s="2" t="s">
        <v>59</v>
      </c>
      <c r="D38" s="9" t="s">
        <v>60</v>
      </c>
    </row>
    <row r="39" spans="1:4" ht="43.2" x14ac:dyDescent="0.3">
      <c r="A39" s="1" t="s">
        <v>57</v>
      </c>
      <c r="B39" s="10" t="s">
        <v>61</v>
      </c>
      <c r="C39" s="2" t="s">
        <v>62</v>
      </c>
      <c r="D39" s="7" t="s">
        <v>5</v>
      </c>
    </row>
    <row r="40" spans="1:4" x14ac:dyDescent="0.3">
      <c r="A40" s="1" t="s">
        <v>63</v>
      </c>
      <c r="B40" s="2" t="s">
        <v>64</v>
      </c>
      <c r="C40" s="2" t="s">
        <v>65</v>
      </c>
      <c r="D40" s="7" t="s">
        <v>5</v>
      </c>
    </row>
    <row r="41" spans="1:4" x14ac:dyDescent="0.3">
      <c r="A41" s="1" t="s">
        <v>66</v>
      </c>
      <c r="B41" s="2" t="s">
        <v>67</v>
      </c>
      <c r="C41" s="2" t="s">
        <v>68</v>
      </c>
      <c r="D41" s="11"/>
    </row>
    <row r="42" spans="1:4" x14ac:dyDescent="0.3">
      <c r="A42" s="1" t="s">
        <v>66</v>
      </c>
      <c r="B42" s="2" t="s">
        <v>69</v>
      </c>
      <c r="C42" s="2" t="s">
        <v>70</v>
      </c>
      <c r="D42" s="11">
        <v>135000</v>
      </c>
    </row>
    <row r="43" spans="1:4" x14ac:dyDescent="0.3">
      <c r="A43" s="1" t="s">
        <v>66</v>
      </c>
      <c r="B43" s="2" t="s">
        <v>71</v>
      </c>
      <c r="C43" s="2" t="s">
        <v>68</v>
      </c>
      <c r="D43" s="11"/>
    </row>
    <row r="44" spans="1:4" ht="28.8" x14ac:dyDescent="0.3">
      <c r="A44" s="6" t="s">
        <v>72</v>
      </c>
      <c r="B44" s="2" t="s">
        <v>265</v>
      </c>
      <c r="C44" s="2" t="s">
        <v>264</v>
      </c>
    </row>
    <row r="45" spans="1:4" ht="28.8" x14ac:dyDescent="0.3">
      <c r="A45" s="6" t="s">
        <v>72</v>
      </c>
      <c r="B45" s="2" t="s">
        <v>266</v>
      </c>
      <c r="C45" s="2" t="s">
        <v>264</v>
      </c>
    </row>
    <row r="46" spans="1:4" ht="28.8" x14ac:dyDescent="0.3">
      <c r="A46" s="6" t="s">
        <v>72</v>
      </c>
      <c r="B46" s="2" t="s">
        <v>267</v>
      </c>
      <c r="C46" s="2" t="s">
        <v>264</v>
      </c>
    </row>
    <row r="47" spans="1:4" ht="28.8" x14ac:dyDescent="0.3">
      <c r="A47" s="6" t="s">
        <v>72</v>
      </c>
      <c r="B47" s="2" t="s">
        <v>268</v>
      </c>
      <c r="C47" s="2" t="s">
        <v>264</v>
      </c>
    </row>
    <row r="48" spans="1:4" ht="28.8" x14ac:dyDescent="0.3">
      <c r="A48" s="6" t="s">
        <v>72</v>
      </c>
      <c r="B48" s="2" t="s">
        <v>269</v>
      </c>
      <c r="C48" s="2" t="s">
        <v>264</v>
      </c>
    </row>
    <row r="49" spans="1:4" ht="28.8" x14ac:dyDescent="0.3">
      <c r="A49" s="6" t="s">
        <v>72</v>
      </c>
      <c r="B49" s="2" t="s">
        <v>270</v>
      </c>
      <c r="C49" s="2" t="s">
        <v>264</v>
      </c>
    </row>
    <row r="50" spans="1:4" ht="28.8" x14ac:dyDescent="0.3">
      <c r="A50" s="6" t="s">
        <v>72</v>
      </c>
      <c r="B50" s="2" t="s">
        <v>271</v>
      </c>
      <c r="C50" s="2" t="s">
        <v>264</v>
      </c>
    </row>
    <row r="51" spans="1:4" ht="43.2" x14ac:dyDescent="0.3">
      <c r="A51" s="6" t="s">
        <v>72</v>
      </c>
      <c r="B51" s="2" t="s">
        <v>272</v>
      </c>
      <c r="C51" s="2" t="s">
        <v>273</v>
      </c>
      <c r="D51" t="s">
        <v>74</v>
      </c>
    </row>
    <row r="52" spans="1:4" ht="43.2" x14ac:dyDescent="0.3">
      <c r="A52" s="6" t="s">
        <v>72</v>
      </c>
      <c r="B52" s="2" t="s">
        <v>75</v>
      </c>
      <c r="C52" s="2" t="s">
        <v>76</v>
      </c>
    </row>
    <row r="53" spans="1:4" ht="57.6" x14ac:dyDescent="0.3">
      <c r="A53" s="6" t="s">
        <v>72</v>
      </c>
      <c r="B53" s="2" t="s">
        <v>77</v>
      </c>
      <c r="C53" s="2" t="s">
        <v>76</v>
      </c>
    </row>
    <row r="54" spans="1:4" ht="28.8" x14ac:dyDescent="0.3">
      <c r="A54" s="6" t="s">
        <v>72</v>
      </c>
      <c r="B54" s="2" t="s">
        <v>78</v>
      </c>
      <c r="C54" s="2" t="s">
        <v>76</v>
      </c>
    </row>
    <row r="55" spans="1:4" ht="28.8" x14ac:dyDescent="0.3">
      <c r="A55" s="6" t="s">
        <v>72</v>
      </c>
      <c r="B55" s="2" t="s">
        <v>79</v>
      </c>
      <c r="C55" s="2" t="s">
        <v>76</v>
      </c>
    </row>
    <row r="56" spans="1:4" ht="28.8" x14ac:dyDescent="0.3">
      <c r="A56" s="6" t="s">
        <v>72</v>
      </c>
      <c r="B56" s="2" t="s">
        <v>80</v>
      </c>
      <c r="C56" s="2" t="s">
        <v>76</v>
      </c>
    </row>
    <row r="57" spans="1:4" ht="28.8" x14ac:dyDescent="0.3">
      <c r="A57" s="6" t="s">
        <v>72</v>
      </c>
      <c r="B57" s="2" t="s">
        <v>81</v>
      </c>
      <c r="C57" s="2" t="s">
        <v>76</v>
      </c>
    </row>
    <row r="58" spans="1:4" ht="43.2" x14ac:dyDescent="0.3">
      <c r="A58" s="6" t="s">
        <v>72</v>
      </c>
      <c r="B58" s="2" t="s">
        <v>82</v>
      </c>
      <c r="C58" s="2" t="s">
        <v>76</v>
      </c>
    </row>
    <row r="59" spans="1:4" ht="43.2" x14ac:dyDescent="0.3">
      <c r="A59" s="6" t="s">
        <v>72</v>
      </c>
      <c r="B59" s="2" t="s">
        <v>83</v>
      </c>
      <c r="C59" s="2" t="s">
        <v>76</v>
      </c>
    </row>
    <row r="60" spans="1:4" ht="43.2" x14ac:dyDescent="0.3">
      <c r="A60" s="6" t="s">
        <v>72</v>
      </c>
      <c r="B60" s="2" t="s">
        <v>84</v>
      </c>
      <c r="C60" s="2" t="s">
        <v>76</v>
      </c>
    </row>
    <row r="61" spans="1:4" ht="43.2" x14ac:dyDescent="0.3">
      <c r="A61" s="6" t="s">
        <v>72</v>
      </c>
      <c r="B61" s="2" t="s">
        <v>85</v>
      </c>
      <c r="C61" s="2" t="s">
        <v>76</v>
      </c>
    </row>
    <row r="62" spans="1:4" ht="28.8" x14ac:dyDescent="0.3">
      <c r="A62" s="6" t="s">
        <v>72</v>
      </c>
      <c r="B62" s="2" t="s">
        <v>86</v>
      </c>
      <c r="C62" s="2" t="s">
        <v>76</v>
      </c>
    </row>
    <row r="63" spans="1:4" ht="28.8" x14ac:dyDescent="0.3">
      <c r="A63" s="6" t="s">
        <v>72</v>
      </c>
      <c r="B63" s="2" t="s">
        <v>87</v>
      </c>
      <c r="C63" s="2" t="s">
        <v>76</v>
      </c>
    </row>
    <row r="64" spans="1:4" ht="43.2" x14ac:dyDescent="0.3">
      <c r="A64" s="6" t="s">
        <v>72</v>
      </c>
      <c r="B64" s="2" t="s">
        <v>88</v>
      </c>
      <c r="C64" s="2" t="s">
        <v>89</v>
      </c>
    </row>
    <row r="65" spans="1:3" ht="43.2" x14ac:dyDescent="0.3">
      <c r="A65" s="6" t="s">
        <v>72</v>
      </c>
      <c r="B65" s="2" t="s">
        <v>90</v>
      </c>
      <c r="C65" s="2" t="s">
        <v>91</v>
      </c>
    </row>
    <row r="66" spans="1:3" ht="86.4" x14ac:dyDescent="0.3">
      <c r="A66" s="6" t="s">
        <v>72</v>
      </c>
      <c r="B66" s="2" t="s">
        <v>92</v>
      </c>
      <c r="C66" s="2" t="s">
        <v>93</v>
      </c>
    </row>
    <row r="67" spans="1:3" ht="43.2" x14ac:dyDescent="0.3">
      <c r="A67" s="6" t="s">
        <v>72</v>
      </c>
      <c r="B67" s="2" t="s">
        <v>94</v>
      </c>
      <c r="C67" s="2" t="s">
        <v>95</v>
      </c>
    </row>
    <row r="68" spans="1:3" ht="43.2" x14ac:dyDescent="0.3">
      <c r="A68" s="6" t="s">
        <v>72</v>
      </c>
      <c r="B68" s="2" t="s">
        <v>96</v>
      </c>
      <c r="C68" s="2" t="s">
        <v>97</v>
      </c>
    </row>
    <row r="69" spans="1:3" ht="28.8" x14ac:dyDescent="0.3">
      <c r="A69" s="6" t="s">
        <v>72</v>
      </c>
      <c r="B69" s="2" t="s">
        <v>98</v>
      </c>
      <c r="C69" s="2" t="s">
        <v>99</v>
      </c>
    </row>
    <row r="70" spans="1:3" ht="86.4" x14ac:dyDescent="0.3">
      <c r="A70" s="6" t="s">
        <v>72</v>
      </c>
      <c r="B70" s="2" t="s">
        <v>100</v>
      </c>
      <c r="C70" s="2" t="s">
        <v>101</v>
      </c>
    </row>
    <row r="71" spans="1:3" ht="57.6" x14ac:dyDescent="0.3">
      <c r="A71" s="6" t="s">
        <v>72</v>
      </c>
      <c r="B71" s="2" t="s">
        <v>102</v>
      </c>
      <c r="C71" s="2" t="s">
        <v>73</v>
      </c>
    </row>
    <row r="72" spans="1:3" ht="57.6" x14ac:dyDescent="0.3">
      <c r="A72" s="6" t="s">
        <v>72</v>
      </c>
      <c r="B72" s="2" t="s">
        <v>103</v>
      </c>
      <c r="C72" s="2" t="s">
        <v>73</v>
      </c>
    </row>
    <row r="73" spans="1:3" ht="72" x14ac:dyDescent="0.3">
      <c r="A73" s="6" t="s">
        <v>72</v>
      </c>
      <c r="B73" s="2" t="s">
        <v>104</v>
      </c>
      <c r="C73" s="2" t="s">
        <v>73</v>
      </c>
    </row>
    <row r="74" spans="1:3" ht="72" x14ac:dyDescent="0.3">
      <c r="A74" s="6" t="s">
        <v>72</v>
      </c>
      <c r="B74" s="2" t="s">
        <v>105</v>
      </c>
      <c r="C74" s="2" t="s">
        <v>73</v>
      </c>
    </row>
    <row r="75" spans="1:3" ht="57.6" x14ac:dyDescent="0.3">
      <c r="A75" s="6" t="s">
        <v>72</v>
      </c>
      <c r="B75" s="2" t="s">
        <v>106</v>
      </c>
      <c r="C75" s="2" t="s">
        <v>76</v>
      </c>
    </row>
    <row r="76" spans="1:3" ht="28.8" x14ac:dyDescent="0.3">
      <c r="A76" s="6" t="s">
        <v>72</v>
      </c>
      <c r="B76" s="2" t="s">
        <v>107</v>
      </c>
      <c r="C76" s="2" t="s">
        <v>76</v>
      </c>
    </row>
    <row r="77" spans="1:3" ht="43.2" x14ac:dyDescent="0.3">
      <c r="A77" s="6" t="s">
        <v>72</v>
      </c>
      <c r="B77" s="2" t="s">
        <v>108</v>
      </c>
      <c r="C77" s="2" t="s">
        <v>76</v>
      </c>
    </row>
    <row r="78" spans="1:3" ht="86.4" x14ac:dyDescent="0.3">
      <c r="A78" s="6" t="s">
        <v>72</v>
      </c>
      <c r="B78" s="2" t="s">
        <v>109</v>
      </c>
      <c r="C78" s="2" t="s">
        <v>110</v>
      </c>
    </row>
    <row r="79" spans="1:3" x14ac:dyDescent="0.3">
      <c r="A79" s="6" t="s">
        <v>111</v>
      </c>
      <c r="B79" s="2" t="s">
        <v>112</v>
      </c>
      <c r="C79" s="6" t="s">
        <v>113</v>
      </c>
    </row>
    <row r="80" spans="1:3" ht="28.8" x14ac:dyDescent="0.3">
      <c r="A80" s="6" t="s">
        <v>111</v>
      </c>
      <c r="B80" s="2" t="s">
        <v>114</v>
      </c>
      <c r="C80" s="2" t="s">
        <v>115</v>
      </c>
    </row>
    <row r="81" spans="1:4" x14ac:dyDescent="0.3">
      <c r="A81" s="6" t="s">
        <v>111</v>
      </c>
      <c r="B81" s="2" t="s">
        <v>116</v>
      </c>
      <c r="C81" s="6" t="s">
        <v>113</v>
      </c>
    </row>
    <row r="82" spans="1:4" ht="57.6" x14ac:dyDescent="0.3">
      <c r="A82" s="6" t="s">
        <v>118</v>
      </c>
      <c r="B82" s="2" t="s">
        <v>119</v>
      </c>
      <c r="C82" s="2" t="s">
        <v>120</v>
      </c>
    </row>
    <row r="83" spans="1:4" ht="43.2" x14ac:dyDescent="0.3">
      <c r="A83" s="6" t="s">
        <v>121</v>
      </c>
      <c r="B83" s="2" t="s">
        <v>122</v>
      </c>
      <c r="C83" s="2" t="s">
        <v>123</v>
      </c>
    </row>
    <row r="84" spans="1:4" ht="43.2" x14ac:dyDescent="0.3">
      <c r="A84" s="6" t="s">
        <v>121</v>
      </c>
      <c r="B84" s="2" t="s">
        <v>124</v>
      </c>
      <c r="C84" s="2" t="s">
        <v>123</v>
      </c>
    </row>
    <row r="85" spans="1:4" ht="43.2" x14ac:dyDescent="0.3">
      <c r="A85" s="6" t="s">
        <v>121</v>
      </c>
      <c r="B85" s="2" t="s">
        <v>125</v>
      </c>
      <c r="C85" s="2" t="s">
        <v>123</v>
      </c>
    </row>
    <row r="86" spans="1:4" ht="43.2" x14ac:dyDescent="0.3">
      <c r="A86" s="6" t="s">
        <v>121</v>
      </c>
      <c r="B86" s="2" t="s">
        <v>126</v>
      </c>
      <c r="C86" s="2" t="s">
        <v>123</v>
      </c>
    </row>
    <row r="87" spans="1:4" ht="28.8" x14ac:dyDescent="0.3">
      <c r="A87" s="6" t="s">
        <v>121</v>
      </c>
      <c r="B87" s="2" t="s">
        <v>127</v>
      </c>
      <c r="C87" s="2" t="s">
        <v>123</v>
      </c>
    </row>
    <row r="88" spans="1:4" ht="28.8" x14ac:dyDescent="0.3">
      <c r="A88" s="6" t="s">
        <v>121</v>
      </c>
      <c r="B88" s="2" t="s">
        <v>128</v>
      </c>
      <c r="C88" s="2" t="s">
        <v>123</v>
      </c>
    </row>
    <row r="89" spans="1:4" ht="28.8" x14ac:dyDescent="0.3">
      <c r="A89" s="6" t="s">
        <v>121</v>
      </c>
      <c r="B89" s="2" t="s">
        <v>129</v>
      </c>
      <c r="C89" s="2" t="s">
        <v>123</v>
      </c>
    </row>
    <row r="90" spans="1:4" ht="43.2" x14ac:dyDescent="0.3">
      <c r="A90" s="6" t="s">
        <v>121</v>
      </c>
      <c r="B90" s="2" t="s">
        <v>130</v>
      </c>
      <c r="C90" s="2" t="s">
        <v>123</v>
      </c>
    </row>
    <row r="91" spans="1:4" ht="28.8" x14ac:dyDescent="0.3">
      <c r="A91" s="6" t="s">
        <v>131</v>
      </c>
      <c r="B91" s="2" t="s">
        <v>132</v>
      </c>
      <c r="C91" s="2" t="s">
        <v>133</v>
      </c>
    </row>
    <row r="92" spans="1:4" ht="57.6" x14ac:dyDescent="0.3">
      <c r="A92" s="6" t="s">
        <v>134</v>
      </c>
      <c r="B92" s="2" t="s">
        <v>135</v>
      </c>
      <c r="C92" s="2" t="s">
        <v>136</v>
      </c>
    </row>
    <row r="93" spans="1:4" ht="43.2" x14ac:dyDescent="0.3">
      <c r="A93" s="6" t="s">
        <v>134</v>
      </c>
      <c r="B93" s="2" t="s">
        <v>137</v>
      </c>
      <c r="C93" s="2" t="s">
        <v>138</v>
      </c>
      <c r="D93" t="s">
        <v>139</v>
      </c>
    </row>
    <row r="94" spans="1:4" x14ac:dyDescent="0.3">
      <c r="A94" s="6" t="s">
        <v>140</v>
      </c>
      <c r="B94" s="2" t="s">
        <v>141</v>
      </c>
      <c r="C94" s="2" t="s">
        <v>142</v>
      </c>
    </row>
    <row r="95" spans="1:4" x14ac:dyDescent="0.3">
      <c r="A95" s="6" t="s">
        <v>140</v>
      </c>
      <c r="B95" s="2" t="s">
        <v>143</v>
      </c>
      <c r="C95" s="2" t="s">
        <v>142</v>
      </c>
    </row>
    <row r="96" spans="1:4" x14ac:dyDescent="0.3">
      <c r="A96" s="6" t="s">
        <v>140</v>
      </c>
      <c r="B96" s="2" t="s">
        <v>144</v>
      </c>
      <c r="C96" s="2" t="s">
        <v>142</v>
      </c>
    </row>
    <row r="97" spans="1:3" ht="86.4" x14ac:dyDescent="0.3">
      <c r="A97" s="6" t="s">
        <v>49</v>
      </c>
      <c r="B97" s="2" t="s">
        <v>145</v>
      </c>
      <c r="C97" s="2" t="s">
        <v>146</v>
      </c>
    </row>
    <row r="98" spans="1:3" ht="144" x14ac:dyDescent="0.3">
      <c r="A98" s="6" t="s">
        <v>49</v>
      </c>
      <c r="B98" s="2" t="s">
        <v>147</v>
      </c>
      <c r="C98" s="2" t="s">
        <v>148</v>
      </c>
    </row>
    <row r="99" spans="1:3" ht="100.8" x14ac:dyDescent="0.3">
      <c r="A99" s="6" t="s">
        <v>49</v>
      </c>
      <c r="B99" s="2" t="s">
        <v>149</v>
      </c>
      <c r="C99" s="2" t="s">
        <v>150</v>
      </c>
    </row>
    <row r="100" spans="1:3" ht="72" x14ac:dyDescent="0.3">
      <c r="A100" s="6" t="s">
        <v>49</v>
      </c>
      <c r="B100" s="2" t="s">
        <v>151</v>
      </c>
      <c r="C100" s="2" t="s">
        <v>152</v>
      </c>
    </row>
    <row r="101" spans="1:3" x14ac:dyDescent="0.3">
      <c r="A101" s="6" t="s">
        <v>49</v>
      </c>
      <c r="B101" s="6" t="s">
        <v>153</v>
      </c>
      <c r="C101" s="2" t="s">
        <v>154</v>
      </c>
    </row>
    <row r="102" spans="1:3" ht="129.6" x14ac:dyDescent="0.3">
      <c r="A102" s="6" t="s">
        <v>49</v>
      </c>
      <c r="B102" s="2" t="s">
        <v>155</v>
      </c>
      <c r="C102" s="2" t="s">
        <v>156</v>
      </c>
    </row>
    <row r="103" spans="1:3" ht="28.8" x14ac:dyDescent="0.3">
      <c r="A103" s="6" t="s">
        <v>49</v>
      </c>
      <c r="B103" s="2" t="s">
        <v>157</v>
      </c>
      <c r="C103" s="2" t="s">
        <v>158</v>
      </c>
    </row>
    <row r="104" spans="1:3" ht="100.8" x14ac:dyDescent="0.3">
      <c r="A104" s="6" t="s">
        <v>49</v>
      </c>
      <c r="B104" s="2" t="s">
        <v>159</v>
      </c>
      <c r="C104" s="2" t="s">
        <v>160</v>
      </c>
    </row>
    <row r="105" spans="1:3" x14ac:dyDescent="0.3">
      <c r="A105" s="6" t="s">
        <v>161</v>
      </c>
      <c r="B105" s="2" t="s">
        <v>162</v>
      </c>
      <c r="C105" s="2" t="s">
        <v>163</v>
      </c>
    </row>
    <row r="106" spans="1:3" x14ac:dyDescent="0.3">
      <c r="A106" s="6" t="s">
        <v>161</v>
      </c>
      <c r="B106" s="2" t="s">
        <v>164</v>
      </c>
      <c r="C106" s="2" t="s">
        <v>163</v>
      </c>
    </row>
    <row r="107" spans="1:3" x14ac:dyDescent="0.3">
      <c r="A107" s="6" t="s">
        <v>161</v>
      </c>
      <c r="B107" s="2" t="s">
        <v>165</v>
      </c>
      <c r="C107" s="2" t="s">
        <v>163</v>
      </c>
    </row>
    <row r="108" spans="1:3" x14ac:dyDescent="0.3">
      <c r="A108" s="6" t="s">
        <v>161</v>
      </c>
      <c r="B108" s="2" t="s">
        <v>166</v>
      </c>
      <c r="C108" s="2" t="s">
        <v>163</v>
      </c>
    </row>
    <row r="109" spans="1:3" x14ac:dyDescent="0.3">
      <c r="A109" s="6" t="s">
        <v>161</v>
      </c>
      <c r="B109" s="2" t="s">
        <v>167</v>
      </c>
      <c r="C109" s="2" t="s">
        <v>163</v>
      </c>
    </row>
    <row r="110" spans="1:3" x14ac:dyDescent="0.3">
      <c r="A110" s="6" t="s">
        <v>161</v>
      </c>
      <c r="B110" s="2" t="s">
        <v>168</v>
      </c>
      <c r="C110" s="2" t="s">
        <v>169</v>
      </c>
    </row>
    <row r="111" spans="1:3" ht="43.2" x14ac:dyDescent="0.3">
      <c r="A111" s="6" t="s">
        <v>170</v>
      </c>
      <c r="B111" s="2" t="s">
        <v>171</v>
      </c>
      <c r="C111" s="2" t="s">
        <v>172</v>
      </c>
    </row>
    <row r="112" spans="1:3" ht="28.8" x14ac:dyDescent="0.3">
      <c r="A112" s="6" t="s">
        <v>170</v>
      </c>
      <c r="B112" s="2" t="s">
        <v>173</v>
      </c>
      <c r="C112" s="2" t="s">
        <v>174</v>
      </c>
    </row>
    <row r="113" spans="1:4" ht="57.6" x14ac:dyDescent="0.3">
      <c r="A113" s="6" t="s">
        <v>175</v>
      </c>
      <c r="B113" s="2" t="s">
        <v>176</v>
      </c>
      <c r="C113" s="2" t="s">
        <v>177</v>
      </c>
      <c r="D113" s="12" t="s">
        <v>178</v>
      </c>
    </row>
    <row r="114" spans="1:4" ht="100.8" x14ac:dyDescent="0.3">
      <c r="A114" s="6" t="s">
        <v>175</v>
      </c>
      <c r="B114" s="2" t="s">
        <v>179</v>
      </c>
      <c r="C114" s="2" t="s">
        <v>180</v>
      </c>
      <c r="D114" s="12" t="s">
        <v>181</v>
      </c>
    </row>
    <row r="115" spans="1:4" ht="100.8" x14ac:dyDescent="0.3">
      <c r="A115" s="6" t="s">
        <v>175</v>
      </c>
      <c r="B115" s="2" t="s">
        <v>182</v>
      </c>
      <c r="C115" s="2" t="s">
        <v>183</v>
      </c>
      <c r="D115" s="12" t="s">
        <v>184</v>
      </c>
    </row>
    <row r="116" spans="1:4" ht="57.6" x14ac:dyDescent="0.3">
      <c r="A116" s="6" t="s">
        <v>175</v>
      </c>
      <c r="B116" s="2" t="s">
        <v>185</v>
      </c>
      <c r="C116" s="2" t="s">
        <v>185</v>
      </c>
      <c r="D116" s="12" t="s">
        <v>186</v>
      </c>
    </row>
    <row r="117" spans="1:4" ht="86.4" x14ac:dyDescent="0.3">
      <c r="A117" s="6" t="s">
        <v>175</v>
      </c>
      <c r="B117" s="2" t="s">
        <v>187</v>
      </c>
      <c r="C117" s="2" t="s">
        <v>188</v>
      </c>
    </row>
    <row r="118" spans="1:4" ht="57.6" x14ac:dyDescent="0.3">
      <c r="A118" s="6" t="s">
        <v>175</v>
      </c>
      <c r="B118" s="2" t="s">
        <v>189</v>
      </c>
      <c r="C118" s="2" t="s">
        <v>190</v>
      </c>
    </row>
    <row r="119" spans="1:4" ht="86.4" x14ac:dyDescent="0.3">
      <c r="A119" s="6" t="s">
        <v>175</v>
      </c>
      <c r="B119" s="2" t="s">
        <v>191</v>
      </c>
      <c r="C119" s="2" t="s">
        <v>192</v>
      </c>
    </row>
    <row r="120" spans="1:4" ht="100.8" x14ac:dyDescent="0.3">
      <c r="A120" s="6" t="s">
        <v>175</v>
      </c>
      <c r="B120" s="2" t="s">
        <v>193</v>
      </c>
      <c r="C120" s="2" t="s">
        <v>194</v>
      </c>
      <c r="D120" t="s">
        <v>195</v>
      </c>
    </row>
    <row r="121" spans="1:4" ht="129.6" x14ac:dyDescent="0.3">
      <c r="A121" s="6" t="s">
        <v>175</v>
      </c>
      <c r="B121" s="2" t="s">
        <v>196</v>
      </c>
      <c r="C121" s="2" t="s">
        <v>197</v>
      </c>
      <c r="D121" s="12" t="s">
        <v>198</v>
      </c>
    </row>
    <row r="122" spans="1:4" ht="86.4" x14ac:dyDescent="0.3">
      <c r="A122" s="6" t="s">
        <v>175</v>
      </c>
      <c r="B122" s="2" t="s">
        <v>199</v>
      </c>
      <c r="C122" s="2" t="s">
        <v>200</v>
      </c>
      <c r="D122" s="12" t="s">
        <v>201</v>
      </c>
    </row>
    <row r="123" spans="1:4" ht="86.4" x14ac:dyDescent="0.3">
      <c r="A123" s="6" t="s">
        <v>175</v>
      </c>
      <c r="B123" s="2" t="s">
        <v>202</v>
      </c>
      <c r="C123" s="2" t="s">
        <v>203</v>
      </c>
    </row>
    <row r="124" spans="1:4" x14ac:dyDescent="0.3">
      <c r="A124" s="6" t="s">
        <v>175</v>
      </c>
      <c r="B124" s="2" t="s">
        <v>204</v>
      </c>
      <c r="C124" s="2" t="s">
        <v>142</v>
      </c>
    </row>
    <row r="125" spans="1:4" ht="57.6" x14ac:dyDescent="0.3">
      <c r="A125" s="6" t="s">
        <v>175</v>
      </c>
      <c r="B125" s="2" t="s">
        <v>205</v>
      </c>
      <c r="C125" s="2" t="s">
        <v>206</v>
      </c>
    </row>
    <row r="126" spans="1:4" ht="28.8" x14ac:dyDescent="0.3">
      <c r="A126" s="6" t="s">
        <v>57</v>
      </c>
      <c r="B126" s="2" t="s">
        <v>207</v>
      </c>
      <c r="C126" s="2" t="s">
        <v>208</v>
      </c>
    </row>
    <row r="127" spans="1:4" x14ac:dyDescent="0.3">
      <c r="A127" s="6" t="s">
        <v>209</v>
      </c>
      <c r="B127" s="2" t="s">
        <v>210</v>
      </c>
    </row>
    <row r="128" spans="1:4" ht="43.2" x14ac:dyDescent="0.3">
      <c r="A128" s="6" t="s">
        <v>209</v>
      </c>
      <c r="B128" s="2" t="s">
        <v>211</v>
      </c>
      <c r="C128" s="2" t="s">
        <v>212</v>
      </c>
    </row>
    <row r="129" spans="1:3" ht="57.6" x14ac:dyDescent="0.3">
      <c r="A129" s="6" t="s">
        <v>213</v>
      </c>
      <c r="B129" s="2" t="s">
        <v>214</v>
      </c>
      <c r="C129" s="2" t="s">
        <v>215</v>
      </c>
    </row>
    <row r="130" spans="1:3" ht="43.2" x14ac:dyDescent="0.3">
      <c r="A130" s="6" t="s">
        <v>216</v>
      </c>
      <c r="B130" s="2" t="s">
        <v>217</v>
      </c>
      <c r="C130" s="2" t="s">
        <v>218</v>
      </c>
    </row>
    <row r="131" spans="1:3" x14ac:dyDescent="0.3">
      <c r="A131" s="6" t="s">
        <v>219</v>
      </c>
      <c r="B131" s="6" t="s">
        <v>220</v>
      </c>
    </row>
    <row r="132" spans="1:3" x14ac:dyDescent="0.3">
      <c r="A132" s="6" t="s">
        <v>219</v>
      </c>
      <c r="B132" s="6" t="s">
        <v>221</v>
      </c>
    </row>
    <row r="133" spans="1:3" x14ac:dyDescent="0.3">
      <c r="A133" s="6" t="s">
        <v>219</v>
      </c>
      <c r="B133" s="6" t="s">
        <v>222</v>
      </c>
    </row>
    <row r="134" spans="1:3" x14ac:dyDescent="0.3">
      <c r="A134" s="6" t="s">
        <v>223</v>
      </c>
      <c r="B134" s="6" t="s">
        <v>224</v>
      </c>
    </row>
    <row r="135" spans="1:3" x14ac:dyDescent="0.3">
      <c r="A135" s="6" t="s">
        <v>223</v>
      </c>
      <c r="B135" s="6" t="s">
        <v>225</v>
      </c>
    </row>
    <row r="136" spans="1:3" ht="28.8" x14ac:dyDescent="0.3">
      <c r="A136" s="6" t="s">
        <v>223</v>
      </c>
      <c r="B136" s="2" t="s">
        <v>274</v>
      </c>
    </row>
    <row r="137" spans="1:3" x14ac:dyDescent="0.3">
      <c r="A137" s="6" t="s">
        <v>223</v>
      </c>
      <c r="B137" s="6" t="s">
        <v>226</v>
      </c>
    </row>
    <row r="138" spans="1:3" x14ac:dyDescent="0.3">
      <c r="A138" s="6" t="s">
        <v>223</v>
      </c>
      <c r="B138" s="6" t="s">
        <v>227</v>
      </c>
    </row>
    <row r="139" spans="1:3" ht="28.8" x14ac:dyDescent="0.3">
      <c r="A139" s="6" t="s">
        <v>228</v>
      </c>
      <c r="B139" s="2" t="s">
        <v>229</v>
      </c>
    </row>
    <row r="140" spans="1:3" ht="28.8" x14ac:dyDescent="0.3">
      <c r="A140" s="6" t="s">
        <v>118</v>
      </c>
      <c r="B140" s="2" t="s">
        <v>230</v>
      </c>
    </row>
    <row r="141" spans="1:3" ht="43.2" x14ac:dyDescent="0.3">
      <c r="A141" s="1" t="s">
        <v>231</v>
      </c>
      <c r="B141" s="1" t="s">
        <v>232</v>
      </c>
    </row>
    <row r="142" spans="1:3" x14ac:dyDescent="0.3">
      <c r="A142" s="6" t="s">
        <v>233</v>
      </c>
      <c r="B142" s="2" t="s">
        <v>234</v>
      </c>
    </row>
    <row r="143" spans="1:3" ht="28.8" x14ac:dyDescent="0.3">
      <c r="A143" s="5" t="s">
        <v>235</v>
      </c>
      <c r="B143" s="2" t="s">
        <v>236</v>
      </c>
    </row>
    <row r="144" spans="1:3" ht="57.6" x14ac:dyDescent="0.3">
      <c r="A144" s="5" t="s">
        <v>235</v>
      </c>
      <c r="B144" s="2" t="s">
        <v>237</v>
      </c>
    </row>
    <row r="145" spans="1:2" x14ac:dyDescent="0.3">
      <c r="A145" s="5" t="s">
        <v>235</v>
      </c>
      <c r="B145" s="2" t="s">
        <v>238</v>
      </c>
    </row>
    <row r="146" spans="1:2" ht="28.8" x14ac:dyDescent="0.3">
      <c r="A146" s="5" t="s">
        <v>235</v>
      </c>
      <c r="B146" s="2" t="s">
        <v>239</v>
      </c>
    </row>
    <row r="147" spans="1:2" x14ac:dyDescent="0.3">
      <c r="A147" s="5" t="s">
        <v>240</v>
      </c>
      <c r="B147" s="2" t="s">
        <v>241</v>
      </c>
    </row>
    <row r="148" spans="1:2" x14ac:dyDescent="0.3">
      <c r="A148" s="5" t="s">
        <v>240</v>
      </c>
      <c r="B148" s="6" t="s">
        <v>242</v>
      </c>
    </row>
    <row r="149" spans="1:2" x14ac:dyDescent="0.3">
      <c r="A149" s="5" t="s">
        <v>240</v>
      </c>
      <c r="B149" s="6" t="s">
        <v>243</v>
      </c>
    </row>
    <row r="150" spans="1:2" x14ac:dyDescent="0.3">
      <c r="A150" s="5" t="s">
        <v>240</v>
      </c>
      <c r="B150" s="6" t="s">
        <v>244</v>
      </c>
    </row>
    <row r="151" spans="1:2" x14ac:dyDescent="0.3">
      <c r="A151" s="5" t="s">
        <v>240</v>
      </c>
      <c r="B151" s="6" t="s">
        <v>245</v>
      </c>
    </row>
    <row r="152" spans="1:2" x14ac:dyDescent="0.3">
      <c r="A152" s="5" t="s">
        <v>240</v>
      </c>
      <c r="B152" s="6" t="s">
        <v>246</v>
      </c>
    </row>
    <row r="153" spans="1:2" x14ac:dyDescent="0.3">
      <c r="A153" s="5" t="s">
        <v>240</v>
      </c>
      <c r="B153" s="6" t="s">
        <v>247</v>
      </c>
    </row>
    <row r="154" spans="1:2" x14ac:dyDescent="0.3">
      <c r="A154" s="5" t="s">
        <v>240</v>
      </c>
      <c r="B154" s="6" t="s">
        <v>248</v>
      </c>
    </row>
    <row r="155" spans="1:2" ht="28.8" x14ac:dyDescent="0.3">
      <c r="A155" s="5" t="s">
        <v>249</v>
      </c>
      <c r="B155" s="2" t="s">
        <v>250</v>
      </c>
    </row>
    <row r="156" spans="1:2" x14ac:dyDescent="0.3">
      <c r="A156" s="5" t="s">
        <v>249</v>
      </c>
      <c r="B156" s="6" t="s">
        <v>251</v>
      </c>
    </row>
    <row r="157" spans="1:2" x14ac:dyDescent="0.3">
      <c r="A157" s="5" t="s">
        <v>49</v>
      </c>
      <c r="B157" s="6" t="s">
        <v>252</v>
      </c>
    </row>
    <row r="158" spans="1:2" x14ac:dyDescent="0.3">
      <c r="A158" s="5" t="s">
        <v>253</v>
      </c>
      <c r="B158" s="2" t="s">
        <v>254</v>
      </c>
    </row>
    <row r="159" spans="1:2" x14ac:dyDescent="0.3">
      <c r="A159" s="5" t="s">
        <v>253</v>
      </c>
      <c r="B159" s="2" t="s">
        <v>255</v>
      </c>
    </row>
    <row r="160" spans="1:2" x14ac:dyDescent="0.3">
      <c r="A160" s="5" t="s">
        <v>253</v>
      </c>
      <c r="B160" s="2" t="s">
        <v>256</v>
      </c>
    </row>
    <row r="161" spans="1:4" x14ac:dyDescent="0.3">
      <c r="A161" s="5" t="s">
        <v>253</v>
      </c>
      <c r="B161" s="2" t="s">
        <v>257</v>
      </c>
    </row>
    <row r="162" spans="1:4" x14ac:dyDescent="0.3">
      <c r="A162" s="5" t="s">
        <v>258</v>
      </c>
      <c r="B162" s="2" t="s">
        <v>259</v>
      </c>
    </row>
    <row r="163" spans="1:4" x14ac:dyDescent="0.3">
      <c r="A163" s="5" t="s">
        <v>258</v>
      </c>
      <c r="B163" s="2" t="s">
        <v>260</v>
      </c>
    </row>
    <row r="164" spans="1:4" x14ac:dyDescent="0.3">
      <c r="A164" s="5" t="s">
        <v>258</v>
      </c>
      <c r="B164" s="2" t="s">
        <v>261</v>
      </c>
    </row>
    <row r="165" spans="1:4" ht="28.8" x14ac:dyDescent="0.3">
      <c r="A165" s="5" t="s">
        <v>262</v>
      </c>
      <c r="B165" s="2" t="s">
        <v>263</v>
      </c>
    </row>
    <row r="166" spans="1:4" x14ac:dyDescent="0.3">
      <c r="A166" s="5" t="s">
        <v>66</v>
      </c>
      <c r="B166" s="2" t="s">
        <v>283</v>
      </c>
    </row>
    <row r="167" spans="1:4" x14ac:dyDescent="0.3">
      <c r="A167" s="1" t="s">
        <v>66</v>
      </c>
      <c r="B167" s="2" t="s">
        <v>69</v>
      </c>
      <c r="C167" s="2" t="s">
        <v>70</v>
      </c>
      <c r="D167" s="11">
        <v>135000</v>
      </c>
    </row>
    <row r="168" spans="1:4" x14ac:dyDescent="0.3">
      <c r="A168" s="6" t="s">
        <v>219</v>
      </c>
      <c r="B168" s="6" t="s">
        <v>220</v>
      </c>
    </row>
    <row r="169" spans="1:4" x14ac:dyDescent="0.3">
      <c r="A169" s="6" t="s">
        <v>219</v>
      </c>
      <c r="B169" s="6" t="s">
        <v>221</v>
      </c>
      <c r="D169" t="s">
        <v>277</v>
      </c>
    </row>
    <row r="170" spans="1:4" x14ac:dyDescent="0.3">
      <c r="A170" s="6" t="s">
        <v>275</v>
      </c>
      <c r="B170" s="6" t="s">
        <v>276</v>
      </c>
      <c r="D170" t="s">
        <v>277</v>
      </c>
    </row>
    <row r="171" spans="1:4" x14ac:dyDescent="0.3">
      <c r="A171" s="6" t="s">
        <v>275</v>
      </c>
      <c r="B171" s="6" t="s">
        <v>278</v>
      </c>
      <c r="D171" t="s">
        <v>277</v>
      </c>
    </row>
    <row r="172" spans="1:4" x14ac:dyDescent="0.3">
      <c r="A172" s="6" t="s">
        <v>275</v>
      </c>
      <c r="B172" s="6" t="s">
        <v>279</v>
      </c>
    </row>
    <row r="173" spans="1:4" x14ac:dyDescent="0.3">
      <c r="A173" s="6" t="s">
        <v>280</v>
      </c>
      <c r="B173" s="6" t="s">
        <v>281</v>
      </c>
      <c r="D173" t="s">
        <v>282</v>
      </c>
    </row>
    <row r="174" spans="1:4" ht="28.8" x14ac:dyDescent="0.3">
      <c r="A174" s="6" t="s">
        <v>118</v>
      </c>
      <c r="B174" s="2" t="s">
        <v>230</v>
      </c>
    </row>
    <row r="175" spans="1:4" ht="28.8" x14ac:dyDescent="0.3">
      <c r="A175" s="6" t="s">
        <v>118</v>
      </c>
      <c r="B175" s="2" t="s">
        <v>230</v>
      </c>
    </row>
  </sheetData>
  <autoFilter ref="A1:A175"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Sayfa2</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2023-03-24T20:50:06Z</dcterms:modified>
</cp:coreProperties>
</file>