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2240" windowHeight="11715" firstSheet="3" activeTab="11"/>
  </bookViews>
  <sheets>
    <sheet name="Bilgisayar Müh." sheetId="1" r:id="rId1"/>
    <sheet name="Biyomühendislik" sheetId="2" r:id="rId2"/>
    <sheet name="Çevre Müh." sheetId="3" r:id="rId3"/>
    <sheet name="Elektrik-Elektronik Müh." sheetId="4" r:id="rId4"/>
    <sheet name="Endüstri Müh." sheetId="5" r:id="rId5"/>
    <sheet name="Gıda Müh." sheetId="6" r:id="rId6"/>
    <sheet name="Harita Müh." sheetId="7" r:id="rId7"/>
    <sheet name="İnşaat Müh." sheetId="8" r:id="rId8"/>
    <sheet name="Jeofizik Müh." sheetId="9" r:id="rId9"/>
    <sheet name="Jeoloji Müh." sheetId="10" r:id="rId10"/>
    <sheet name="Kimya Müh." sheetId="11" r:id="rId11"/>
    <sheet name="Maden Müh." sheetId="12" r:id="rId12"/>
    <sheet name="Malzeme Bilimi ve Müh." sheetId="13" r:id="rId13"/>
    <sheet name="MÜHENDİSLİK FAKÜLTESİ" sheetId="14" r:id="rId14"/>
  </sheets>
  <calcPr calcId="162913"/>
</workbook>
</file>

<file path=xl/calcChain.xml><?xml version="1.0" encoding="utf-8"?>
<calcChain xmlns="http://schemas.openxmlformats.org/spreadsheetml/2006/main">
  <c r="M71" i="14" l="1"/>
  <c r="L71" i="14"/>
  <c r="K71" i="14"/>
  <c r="J71" i="14"/>
  <c r="I71" i="14"/>
  <c r="H71" i="14"/>
  <c r="G71" i="14"/>
  <c r="F71" i="14"/>
  <c r="E71" i="14"/>
  <c r="D71" i="14"/>
  <c r="C71" i="14"/>
  <c r="M66" i="14"/>
  <c r="L66" i="14"/>
  <c r="K66" i="14"/>
  <c r="J66" i="14"/>
  <c r="I66" i="14"/>
  <c r="H66" i="14"/>
  <c r="G66" i="14"/>
  <c r="F66" i="14"/>
  <c r="E66" i="14"/>
  <c r="D66" i="14"/>
  <c r="C66" i="14"/>
  <c r="M61" i="14"/>
  <c r="L61" i="14"/>
  <c r="K61" i="14"/>
  <c r="J61" i="14"/>
  <c r="I61" i="14"/>
  <c r="H61" i="14"/>
  <c r="G61" i="14"/>
  <c r="F61" i="14"/>
  <c r="E61" i="14"/>
  <c r="D61" i="14"/>
  <c r="C61" i="14"/>
  <c r="M60" i="14"/>
  <c r="L60" i="14"/>
  <c r="K60" i="14"/>
  <c r="J60" i="14"/>
  <c r="I60" i="14"/>
  <c r="H60" i="14"/>
  <c r="G60" i="14"/>
  <c r="F60" i="14"/>
  <c r="E60" i="14"/>
  <c r="D60" i="14"/>
  <c r="C60" i="14"/>
  <c r="M59" i="14"/>
  <c r="L59" i="14"/>
  <c r="K59" i="14"/>
  <c r="J59" i="14"/>
  <c r="I59" i="14"/>
  <c r="H59" i="14"/>
  <c r="G59" i="14"/>
  <c r="F59" i="14"/>
  <c r="E59" i="14"/>
  <c r="D59" i="14"/>
  <c r="C59" i="14"/>
  <c r="M54" i="14"/>
  <c r="L54" i="14"/>
  <c r="K54" i="14"/>
  <c r="J54" i="14"/>
  <c r="I54" i="14"/>
  <c r="H54" i="14"/>
  <c r="G54" i="14"/>
  <c r="F54" i="14"/>
  <c r="E54" i="14"/>
  <c r="D54" i="14"/>
  <c r="C54" i="14"/>
  <c r="M53" i="14"/>
  <c r="L53" i="14"/>
  <c r="K53" i="14"/>
  <c r="J53" i="14"/>
  <c r="I53" i="14"/>
  <c r="H53" i="14"/>
  <c r="G53" i="14"/>
  <c r="F53" i="14"/>
  <c r="E53" i="14"/>
  <c r="D53" i="14"/>
  <c r="C53" i="14"/>
  <c r="M52" i="14"/>
  <c r="L52" i="14"/>
  <c r="K52" i="14"/>
  <c r="J52" i="14"/>
  <c r="I52" i="14"/>
  <c r="H52" i="14"/>
  <c r="G52" i="14"/>
  <c r="F52" i="14"/>
  <c r="E52" i="14"/>
  <c r="D52" i="14"/>
  <c r="C52" i="14"/>
  <c r="M51" i="14"/>
  <c r="L51" i="14"/>
  <c r="K51" i="14"/>
  <c r="J51" i="14"/>
  <c r="I51" i="14"/>
  <c r="H51" i="14"/>
  <c r="G51" i="14"/>
  <c r="F51" i="14"/>
  <c r="E51" i="14"/>
  <c r="D51" i="14"/>
  <c r="C51" i="14"/>
  <c r="M50" i="14"/>
  <c r="L50" i="14"/>
  <c r="K50" i="14"/>
  <c r="J50" i="14"/>
  <c r="I50" i="14"/>
  <c r="H50" i="14"/>
  <c r="G50" i="14"/>
  <c r="F50" i="14"/>
  <c r="E50" i="14"/>
  <c r="D50" i="14"/>
  <c r="C50" i="14"/>
  <c r="M45" i="14"/>
  <c r="L45" i="14"/>
  <c r="K45" i="14"/>
  <c r="J45" i="14"/>
  <c r="I45" i="14"/>
  <c r="H45" i="14"/>
  <c r="G45" i="14"/>
  <c r="F45" i="14"/>
  <c r="E45" i="14"/>
  <c r="D45" i="14"/>
  <c r="C45" i="14"/>
  <c r="M44" i="14"/>
  <c r="L44" i="14"/>
  <c r="K44" i="14"/>
  <c r="J44" i="14"/>
  <c r="I44" i="14"/>
  <c r="H44" i="14"/>
  <c r="G44" i="14"/>
  <c r="F44" i="14"/>
  <c r="E44" i="14"/>
  <c r="D44" i="14"/>
  <c r="C44" i="14"/>
  <c r="M43" i="14"/>
  <c r="L43" i="14"/>
  <c r="K43" i="14"/>
  <c r="J43" i="14"/>
  <c r="I43" i="14"/>
  <c r="H43" i="14"/>
  <c r="G43" i="14"/>
  <c r="F43" i="14"/>
  <c r="E43" i="14"/>
  <c r="D43" i="14"/>
  <c r="C43" i="14"/>
  <c r="M42" i="14"/>
  <c r="L42" i="14"/>
  <c r="K42" i="14"/>
  <c r="J42" i="14"/>
  <c r="I42" i="14"/>
  <c r="H42" i="14"/>
  <c r="G42" i="14"/>
  <c r="F42" i="14"/>
  <c r="E42" i="14"/>
  <c r="D42" i="14"/>
  <c r="C42" i="14"/>
  <c r="M37" i="14"/>
  <c r="L37" i="14"/>
  <c r="K37" i="14"/>
  <c r="J37" i="14"/>
  <c r="I37" i="14"/>
  <c r="H37" i="14"/>
  <c r="G37" i="14"/>
  <c r="F37" i="14"/>
  <c r="E37" i="14"/>
  <c r="D37" i="14"/>
  <c r="C37" i="14"/>
  <c r="M36" i="14"/>
  <c r="L36" i="14"/>
  <c r="K36" i="14"/>
  <c r="J36" i="14"/>
  <c r="I36" i="14"/>
  <c r="H36" i="14"/>
  <c r="G36" i="14"/>
  <c r="F36" i="14"/>
  <c r="E36" i="14"/>
  <c r="D36" i="14"/>
  <c r="C36" i="14"/>
  <c r="M31" i="14"/>
  <c r="L31" i="14"/>
  <c r="K31" i="14"/>
  <c r="J31" i="14"/>
  <c r="I31" i="14"/>
  <c r="H31" i="14"/>
  <c r="G31" i="14"/>
  <c r="F31" i="14"/>
  <c r="E31" i="14"/>
  <c r="D31" i="14"/>
  <c r="C31" i="14"/>
  <c r="M30" i="14"/>
  <c r="L30" i="14"/>
  <c r="K30" i="14"/>
  <c r="J30" i="14"/>
  <c r="I30" i="14"/>
  <c r="H30" i="14"/>
  <c r="G30" i="14"/>
  <c r="F30" i="14"/>
  <c r="E30" i="14"/>
  <c r="D30" i="14"/>
  <c r="C30" i="14"/>
  <c r="M29" i="14"/>
  <c r="L29" i="14"/>
  <c r="K29" i="14"/>
  <c r="J29" i="14"/>
  <c r="I29" i="14"/>
  <c r="H29" i="14"/>
  <c r="G29" i="14"/>
  <c r="F29" i="14"/>
  <c r="E29" i="14"/>
  <c r="D29" i="14"/>
  <c r="C29" i="14"/>
  <c r="M24" i="14"/>
  <c r="L24" i="14"/>
  <c r="K24" i="14"/>
  <c r="J24" i="14"/>
  <c r="I24" i="14"/>
  <c r="H24" i="14"/>
  <c r="G24" i="14"/>
  <c r="F24" i="14"/>
  <c r="E24" i="14"/>
  <c r="D24" i="14"/>
  <c r="C24" i="14"/>
  <c r="M23" i="14"/>
  <c r="L23" i="14"/>
  <c r="K23" i="14"/>
  <c r="J23" i="14"/>
  <c r="I23" i="14"/>
  <c r="H23" i="14"/>
  <c r="G23" i="14"/>
  <c r="F23" i="14"/>
  <c r="E23" i="14"/>
  <c r="D23" i="14"/>
  <c r="C23" i="14"/>
  <c r="M22" i="14"/>
  <c r="L22" i="14"/>
  <c r="K22" i="14"/>
  <c r="J22" i="14"/>
  <c r="I22" i="14"/>
  <c r="H22" i="14"/>
  <c r="G22" i="14"/>
  <c r="F22" i="14"/>
  <c r="E22" i="14"/>
  <c r="D22" i="14"/>
  <c r="C22" i="14"/>
  <c r="M21" i="14"/>
  <c r="L21" i="14"/>
  <c r="K21" i="14"/>
  <c r="J21" i="14"/>
  <c r="I21" i="14"/>
  <c r="H21" i="14"/>
  <c r="G21" i="14"/>
  <c r="F21" i="14"/>
  <c r="E21" i="14"/>
  <c r="D21" i="14"/>
  <c r="C21" i="14"/>
  <c r="M20" i="14"/>
  <c r="L20" i="14"/>
  <c r="K20" i="14"/>
  <c r="J20" i="14"/>
  <c r="I20" i="14"/>
  <c r="H20" i="14"/>
  <c r="G20" i="14"/>
  <c r="F20" i="14"/>
  <c r="E20" i="14"/>
  <c r="D20" i="14"/>
  <c r="C20" i="14"/>
  <c r="M15" i="14"/>
  <c r="L15" i="14"/>
  <c r="K15" i="14"/>
  <c r="J15" i="14"/>
  <c r="I15" i="14"/>
  <c r="H15" i="14"/>
  <c r="G15" i="14"/>
  <c r="F15" i="14"/>
  <c r="E15" i="14"/>
  <c r="D15" i="14"/>
  <c r="C15" i="14"/>
  <c r="M14" i="14"/>
  <c r="L14" i="14"/>
  <c r="K14" i="14"/>
  <c r="J14" i="14"/>
  <c r="I14" i="14"/>
  <c r="H14" i="14"/>
  <c r="G14" i="14"/>
  <c r="F14" i="14"/>
  <c r="E14" i="14"/>
  <c r="D14" i="14"/>
  <c r="C14" i="14"/>
  <c r="M13" i="14"/>
  <c r="L13" i="14"/>
  <c r="K13" i="14"/>
  <c r="J13" i="14"/>
  <c r="I13" i="14"/>
  <c r="H13" i="14"/>
  <c r="G13" i="14"/>
  <c r="F13" i="14"/>
  <c r="E13" i="14"/>
  <c r="D13" i="14"/>
  <c r="C13" i="14"/>
  <c r="M12" i="14"/>
  <c r="L12" i="14"/>
  <c r="K12" i="14"/>
  <c r="J12" i="14"/>
  <c r="I12" i="14"/>
  <c r="H12" i="14"/>
  <c r="G12" i="14"/>
  <c r="F12" i="14"/>
  <c r="E12" i="14"/>
  <c r="D12" i="14"/>
  <c r="C12" i="14"/>
  <c r="M11" i="14"/>
  <c r="L11" i="14"/>
  <c r="K11" i="14"/>
  <c r="J11" i="14"/>
  <c r="I11" i="14"/>
  <c r="H11" i="14"/>
  <c r="G11" i="14"/>
  <c r="F11" i="14"/>
  <c r="E11" i="14"/>
  <c r="D11" i="14"/>
  <c r="C11" i="14"/>
  <c r="M6" i="14"/>
  <c r="L6" i="14"/>
  <c r="K6" i="14"/>
  <c r="J6" i="14"/>
  <c r="I6" i="14"/>
  <c r="H6" i="14"/>
  <c r="G6" i="14"/>
  <c r="F6" i="14"/>
  <c r="E6" i="14"/>
  <c r="D6" i="14"/>
  <c r="C6" i="14"/>
  <c r="M5" i="14"/>
  <c r="L5" i="14"/>
  <c r="K5" i="14"/>
  <c r="J5" i="14"/>
  <c r="I5" i="14"/>
  <c r="H5" i="14"/>
  <c r="G5" i="14"/>
  <c r="F5" i="14"/>
  <c r="E5" i="14"/>
  <c r="D5" i="14"/>
  <c r="C5" i="14"/>
  <c r="M4" i="14"/>
  <c r="L4" i="14"/>
  <c r="K4" i="14"/>
  <c r="J4" i="14"/>
  <c r="I4" i="14"/>
  <c r="H4" i="14"/>
  <c r="G4" i="14"/>
  <c r="F4" i="14"/>
  <c r="E4" i="14"/>
  <c r="D4" i="14"/>
  <c r="C4" i="14"/>
</calcChain>
</file>

<file path=xl/comments1.xml><?xml version="1.0" encoding="utf-8"?>
<comments xmlns="http://schemas.openxmlformats.org/spreadsheetml/2006/main">
  <authors>
    <author/>
  </authors>
  <commentList>
    <comment ref="A53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A52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A52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A52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A52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A52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2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2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3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2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2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3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2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A52" authorId="0" shapeId="0">
      <text>
        <r>
          <rPr>
            <sz val="10"/>
            <color rgb="FF000000"/>
            <rFont val="Arial"/>
            <scheme val="minor"/>
          </rPr>
          <t>Bölüm içinde yapılan kariyer etkinlikleri</t>
        </r>
      </text>
    </comment>
  </commentList>
</comments>
</file>

<file path=xl/sharedStrings.xml><?xml version="1.0" encoding="utf-8"?>
<sst xmlns="http://schemas.openxmlformats.org/spreadsheetml/2006/main" count="3248" uniqueCount="122">
  <si>
    <t xml:space="preserve">Amaç A.1. </t>
  </si>
  <si>
    <t>Nitelikli Ar- Ge ve Ür-Ge Faaliyetleri yoluyla ulusal ve uluslararası düzeyde katma değer oluşturmak</t>
  </si>
  <si>
    <t xml:space="preserve">Hedef H.1.1. </t>
  </si>
  <si>
    <t>Araştırma Geliştirme ve Ürün Geliştirme Kapasitesini Artırmak</t>
  </si>
  <si>
    <t>Performans
Göstergeleri</t>
  </si>
  <si>
    <t>Hedefe Etkisi (%)</t>
  </si>
  <si>
    <t>Plan Başlangıç Değeri</t>
  </si>
  <si>
    <t>2024 Hedef</t>
  </si>
  <si>
    <t>2024 Başarı</t>
  </si>
  <si>
    <t>2025 Hedef</t>
  </si>
  <si>
    <t>2025 Başarı</t>
  </si>
  <si>
    <t>2026 Hedef</t>
  </si>
  <si>
    <t>2026 Başarı</t>
  </si>
  <si>
    <t>2027 Hedef</t>
  </si>
  <si>
    <t>2027 Başarı</t>
  </si>
  <si>
    <t>2028 Hedef</t>
  </si>
  <si>
    <t>2028 Başarı</t>
  </si>
  <si>
    <t>PG 1.1.1. Araştırmacıların yetkinliğini artırmak için verilen eğitimlerin (proje hazırlama,
patent, yayın vb.) sayısı</t>
  </si>
  <si>
    <t>PG 1.1.2 Araştırma projelerinde yer alan öğretim elemanı sayısı *</t>
  </si>
  <si>
    <t>PG 1.1.3 Kütüphane üzerinden erişilebilen veri tabanı sayısı*</t>
  </si>
  <si>
    <t xml:space="preserve">Hedef H.1.2 </t>
  </si>
  <si>
    <t>Katma değer yaratan araştırma çıktılarını arttırmak</t>
  </si>
  <si>
    <t>PG 1.2.1 Öğretim elemanlarının WOS’ta endekslenen bilimsel yayın sayısı*</t>
  </si>
  <si>
    <t>PG 1.2.2 Öğretim elemanlarının WOS’ta endekslenen Q1 bilimsel yayın sayısı*</t>
  </si>
  <si>
    <t>PG 1.2.3 Üniversite adresli bilimsel yayınlara WOS’ta yapılan atıf sayısı</t>
  </si>
  <si>
    <t>PG 1.2.4 Ulusal ve uluslararası kurum/kuruluşlar tarafından desteklenen proje sayısı</t>
  </si>
  <si>
    <t>PG 1.2.5 Lisansüstü tezlerden üretilen bilimsel yayın sayısı</t>
  </si>
  <si>
    <t>Hedef H.1.3</t>
  </si>
  <si>
    <t>Girişimcilik Faaliyetlerini Teşvik Etmek ve Yaygınlaştırmak</t>
  </si>
  <si>
    <t>PG 1.3.1 Teknoloji Geliştirme Bölgelerinde öğretim elemanlarının ortağı veya sahibi olduğu aktif firma sayısı</t>
  </si>
  <si>
    <t>PG 1.3.2 Teknoloji Geliştirme Bölgesinde istihdam edilen öğrenci sayısı</t>
  </si>
  <si>
    <t xml:space="preserve">PG 1.3.3 Ar-Ge ve Ür-Ge sonucu ticarileştirilen ürün sayısı </t>
  </si>
  <si>
    <t>PG 1.3.4 Başvurulan patent, faydalı model ve tasarım belge sayısı</t>
  </si>
  <si>
    <t>PG 1.3.5 Tescil alan patent, faydalı model ve tasarım belge sayısı</t>
  </si>
  <si>
    <t>Hedef H.1.4</t>
  </si>
  <si>
    <t>Üniversite-Sanayi İşbirliklerini kapsamında ortak araştırma ve
ürün geliştirme projelerini artırmak</t>
  </si>
  <si>
    <t>PG 1.4.1 Üniversite-Sanayi işbirliği protokolü sayısı</t>
  </si>
  <si>
    <t>PG 1.4.2 Üniversite –Sanayi işbirliğinde gerçekleştirilen yayın sayısı</t>
  </si>
  <si>
    <t>PG 1.4.3 Üniversite –Sanayi işbirliğinde gerçekleştirilen proje sayısı</t>
  </si>
  <si>
    <t>Hedef H.1.5</t>
  </si>
  <si>
    <t>Öğrenci Girişimcilik ve Yenilikçilik Programlarını Desteklemek</t>
  </si>
  <si>
    <t>PG 1.5.1 Girişimcilik/ yenilikçilik temelli derslerin verildiği bölüm ve program sayısı</t>
  </si>
  <si>
    <t>PG 1.5.2 Girişimcilik/ yenilikçilik temelli etkinlikler ve yarışmalara katılan öğrenci sayısı</t>
  </si>
  <si>
    <t xml:space="preserve">PG 1.5.3 Girişimcilik/ yenilikçilik temelli konferans ve etkinlik sayısı*
</t>
  </si>
  <si>
    <t xml:space="preserve">Amaç A.2. </t>
  </si>
  <si>
    <t xml:space="preserve">Eğitim ve Öğretim Faaliyetlerinin Niteliğini Sürdürebilir Olarak Arttırmak </t>
  </si>
  <si>
    <t>Hedef H.2.1</t>
  </si>
  <si>
    <t>Eğitim-öğretim faaliyetlerinin kalitesini artırmak</t>
  </si>
  <si>
    <t>PG 2.1.1 Doktora programlarından mezun olan öğrenci sayısı</t>
  </si>
  <si>
    <t>PG 2.1.2 Öğretim elemanı başına düşen öğrenci sayısı *</t>
  </si>
  <si>
    <t>PG 2.1.3 Akredite edilen program sayısı</t>
  </si>
  <si>
    <t xml:space="preserve">PG 2.1.4 İş başında mesleki eğitim sunan program sayısı </t>
  </si>
  <si>
    <t>Hedef H.2.2</t>
  </si>
  <si>
    <t>Öğrencilerin Yetkinliklerini Geliştiren Faaliyetleri Arttırmak</t>
  </si>
  <si>
    <t>PG 2.2.1 Teknoloji Geliştirme Bölgesi Projelerine katılan öğrenci sayısı*</t>
  </si>
  <si>
    <t>PG 2.2.2 Proje desteği alan Öğrenci sayısı</t>
  </si>
  <si>
    <t>PG2.2.3 Kariyer Merkezi çalışmaları kapsamında öğrencilere yönelik gerçekleştirilen faaliyet sayısı</t>
  </si>
  <si>
    <t>PG 2.2.4 Sosyal transkript oluşturan öğrenci sayısı</t>
  </si>
  <si>
    <t>PG 2.2.5 Akademik, Sportif, Kültürel ve Sanatsal etkinlikler ile yarışmalara katılan öğrenci sayısı*</t>
  </si>
  <si>
    <t>Hedef H.2.3</t>
  </si>
  <si>
    <t>Öğretim Elemanlarının Yetkinliklerini Güçlendirmek.</t>
  </si>
  <si>
    <t>PG 2.3.1 Öğretim elemanları için öğrenmeöğretme konusunda verilen eğitimlere katılan yararlanıcı sayısı</t>
  </si>
  <si>
    <t>PG 2.3.2 Öğretim elemanlarının yabancı dil yeterliliğini destekleyici eğitimlere katılan yararlanıcı sayısı*</t>
  </si>
  <si>
    <t>PG 2.3.3 Kalite geliştirme ve Bologna süreçleri hakkında verilen eğitim sayısı*</t>
  </si>
  <si>
    <t>Hedef H.2.4</t>
  </si>
  <si>
    <t>Eğitim- Öğretim Altyapısını güçlendirmek</t>
  </si>
  <si>
    <t>PG 2.4.1 Öğrenci başına düşen eğitim amaçlı mekan büyüklüğü (m²)</t>
  </si>
  <si>
    <t xml:space="preserve">Amaç A.3. </t>
  </si>
  <si>
    <t>Üniversitenin toplum ve çevre yararına yaptığı faaliyetleri artırmak</t>
  </si>
  <si>
    <t>Hedef H.3.1</t>
  </si>
  <si>
    <t>Toplumsal Katkı faaliyetlerinin Arttırılması</t>
  </si>
  <si>
    <t>PG 3.1.1 Üniversite birimlerince gerçekleştirilen sosyal sorumluluk faaliyet sayısı*</t>
  </si>
  <si>
    <t>PG 3.1.2. Dezavantajlı gruplara yönelik gerçekleştirilen faaliyet sayısı*</t>
  </si>
  <si>
    <t xml:space="preserve">Amaç A.4. </t>
  </si>
  <si>
    <t>Üniversitemizin uluslararası tanınırlığını artırmak</t>
  </si>
  <si>
    <t>Hedef H.4.1</t>
  </si>
  <si>
    <t>Uluslararası öğrenci, akademik ve idari personel hareketliliğini artırmak</t>
  </si>
  <si>
    <t xml:space="preserve">PG 4.1.1 Değişim programları kapsamında yurt dışına giden öğrenci sayısı*
</t>
  </si>
  <si>
    <t>PG 4.1.2 Değişim programları ile yurtdışından gelen öğretim elemanı sayısı*</t>
  </si>
  <si>
    <t>PG 4.1.3 Değişim programları ile yurtdışına giden öğretim elemanı sayısı*</t>
  </si>
  <si>
    <t>Hedef H.4.2</t>
  </si>
  <si>
    <t>Uluslararası Tanınırlığı Geliştirmeye Yönelik Faaliyetleri Arttırmak</t>
  </si>
  <si>
    <t>PG 4.2.1 Uluslararası ikili iş birliği ve protokol sayısı</t>
  </si>
  <si>
    <t>PG 4.2.2 Düzenlenen uluslararası akademik, sosyal, sanatsal ve sportif etkinlik sayısı</t>
  </si>
  <si>
    <t>PG 4.2.3 Uluslararası akademik, sosyal, sanatsal ve sportif etkinliklere katılan öğretim elemanı sayısı*</t>
  </si>
  <si>
    <t xml:space="preserve">PG4.2.4 Akademik, sosyal, sanatsal araştırma kapsamında yurtdışından gelen öğretim elemanı sayısı*
</t>
  </si>
  <si>
    <t>PG4.2.5 Uluslararası öğrenci sayısı*</t>
  </si>
  <si>
    <t xml:space="preserve">Amaç A.5. </t>
  </si>
  <si>
    <t>Kalite kültürünü ve kurumsal kaynakları güçlendirmek</t>
  </si>
  <si>
    <t>Hedef H.5.1</t>
  </si>
  <si>
    <t>Kurum içi memnuniyeti ve kurumsal aidiyeti geliştirmek</t>
  </si>
  <si>
    <t>PG 5.1.1 Öğrenci Genel Memnuniyet Düzeyi*</t>
  </si>
  <si>
    <t>PG 5.1.2 Akademik Personel Genel Memnuniyet Düzeyi*</t>
  </si>
  <si>
    <t>PG 5.1.3 Kurum Kültürünün Gelişmesine Yönelik düzenlenen etkinlik sayısı*</t>
  </si>
  <si>
    <t>Hedef H.5.2</t>
  </si>
  <si>
    <t>Paydaşlarla iletişimi güçlendirmek ve sürekliliğini sağlamak</t>
  </si>
  <si>
    <t xml:space="preserve">PG 5.2.1 İç Paydaş Toplantı/ faaliyet sayısı*
</t>
  </si>
  <si>
    <t>PG 5.2.2 Dış Paydaş Toplantı/ faaliyet Sayısı*</t>
  </si>
  <si>
    <t>PG 5.2.3 Mezunlara yönelik gerçekleştirilen etkinlik sayısı*</t>
  </si>
  <si>
    <t>Hedef H.5.3</t>
  </si>
  <si>
    <t>Kurumsal veri yönetimi ve dijital gelişim süreçlerini güçlendirmek</t>
  </si>
  <si>
    <t>PG 5.3.1 Kurumsal izleme ve analiz raporlarının sayısı</t>
  </si>
  <si>
    <t>Hedef H.5.4</t>
  </si>
  <si>
    <t>Kurumsal Kaynakları Güçlendirmek</t>
  </si>
  <si>
    <t>PG 5.4.1 Bağış, hibe ve sponsor desteklerinden elde edilen ayni yardımların sayısı*</t>
  </si>
  <si>
    <t>PG 1.5.3 Girişimcilik/ yenilikçilik temelli konferans ve etkinlik sayısı*</t>
  </si>
  <si>
    <t>PG 2.3.1 Öğretim elemanları için öğrenme öğretme konusunda verilen eğitimlere katılan yararlanıcı sayısı</t>
  </si>
  <si>
    <t xml:space="preserve">PG 3.1.2. Öğrenciler tarafından gerçekleştirilen sosyal sorumluluk proje sayısı
</t>
  </si>
  <si>
    <t xml:space="preserve">PG 4.1.1 Değişim programları kapsamında yurt dışından gelen öğrenci sayısı*
</t>
  </si>
  <si>
    <t>PG 4.1.2 Değişim programları kapsamında yurt dışına giden öğrenci sayısı*</t>
  </si>
  <si>
    <t>PG 4.1.3 Değişim programları ile yurtdışından gelen öğretim elemanı sayısı*</t>
  </si>
  <si>
    <t>PG 4.1.4 Değişim programları ile yurtdışına giden öğretim elemanı sayısı*</t>
  </si>
  <si>
    <t>PG 4.1.5 Değişim programları kapsamında uluslararası hareketlilikten yararlanan idari personel sayısı*</t>
  </si>
  <si>
    <t>PG 4.2.2 Uluslararası akademik, sosyal, sanatsal ve sportif etkinliklere katılan öğretim elemanı sayısı*</t>
  </si>
  <si>
    <t xml:space="preserve">PG4.2.3 Akademik, sosyal, sanatsal araştırma kapsamında yurtdışından gelen öğretim elemanı sayısı*
</t>
  </si>
  <si>
    <t>PG4.2.4 Uluslararası öğrenci sayısı*</t>
  </si>
  <si>
    <t>PG 5.1.3 İdari Personel Genel Memnuniyet Düzeyi*</t>
  </si>
  <si>
    <t>PG 5.1.4 Personele verilen ödül (plaket, teşekkür belgesi, hizmet belgesi vb.) sayısı</t>
  </si>
  <si>
    <t>PG 5.3.1 Kurumsal yönetim süreçlerde kullanılan dijital platformların sayısı</t>
  </si>
  <si>
    <t>PG 4.1.1 Değişim programları kapsamında yurt dışına giden öğrenci sayısı*</t>
  </si>
  <si>
    <t xml:space="preserve">PG 4.2.1 Uluslararası öğrenci sayısı
</t>
  </si>
  <si>
    <t>PG 3.1.2. Öğrenciler tarafından gerçekleştirilen sosyal sorumluluk proje sayısı*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</si>
</sst>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0" borderId="0" xfId="0" applyFont="1"/>
    <xf numFmtId="0" fontId="1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2" borderId="0" xfId="0" applyFont="1" applyFill="1"/>
    <xf numFmtId="0" fontId="2" fillId="2" borderId="0" xfId="0" applyFont="1" applyFill="1" applyAlignment="1"/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66"/>
  <sheetViews>
    <sheetView topLeftCell="A85" workbookViewId="0">
      <selection activeCell="A102" sqref="A102"/>
    </sheetView>
  </sheetViews>
  <sheetFormatPr defaultColWidth="12.5703125" defaultRowHeight="15.75" customHeight="1" x14ac:dyDescent="0.2"/>
  <cols>
    <col min="1" max="1" width="56.42578125" customWidth="1"/>
    <col min="2" max="2" width="25.7109375" customWidth="1"/>
    <col min="3" max="3" width="18.4257812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C4" s="8">
        <v>0</v>
      </c>
      <c r="D4" s="8">
        <v>1</v>
      </c>
      <c r="E4" s="9"/>
      <c r="F4" s="8">
        <v>2</v>
      </c>
      <c r="G4" s="9"/>
      <c r="H4" s="8">
        <v>2</v>
      </c>
      <c r="I4" s="9"/>
      <c r="J4" s="8">
        <v>2</v>
      </c>
      <c r="K4" s="9"/>
      <c r="L4" s="8">
        <v>2</v>
      </c>
      <c r="M4" s="9"/>
    </row>
    <row r="5" spans="1:30" x14ac:dyDescent="0.2">
      <c r="A5" s="7" t="s">
        <v>18</v>
      </c>
      <c r="B5" s="8">
        <v>33</v>
      </c>
      <c r="C5" s="8">
        <v>2</v>
      </c>
      <c r="D5" s="8">
        <v>2</v>
      </c>
      <c r="E5" s="10"/>
      <c r="F5" s="8">
        <v>4</v>
      </c>
      <c r="G5" s="9"/>
      <c r="H5" s="8">
        <v>4</v>
      </c>
      <c r="I5" s="9"/>
      <c r="J5" s="8">
        <v>2</v>
      </c>
      <c r="K5" s="9"/>
      <c r="L5" s="8">
        <v>2</v>
      </c>
      <c r="M5" s="9"/>
    </row>
    <row r="6" spans="1:30" x14ac:dyDescent="0.2">
      <c r="A6" s="7" t="s">
        <v>19</v>
      </c>
      <c r="B6" s="8">
        <v>33</v>
      </c>
      <c r="E6" s="9"/>
      <c r="G6" s="9"/>
      <c r="I6" s="9"/>
      <c r="K6" s="9"/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C11" s="8">
        <v>7</v>
      </c>
      <c r="D11" s="8">
        <v>3</v>
      </c>
      <c r="E11" s="9"/>
      <c r="F11" s="8">
        <v>4</v>
      </c>
      <c r="G11" s="9"/>
      <c r="H11" s="8">
        <v>5</v>
      </c>
      <c r="I11" s="9"/>
      <c r="J11" s="8">
        <v>5</v>
      </c>
      <c r="K11" s="9"/>
      <c r="L11" s="8">
        <v>5</v>
      </c>
      <c r="M11" s="9"/>
    </row>
    <row r="12" spans="1:30" x14ac:dyDescent="0.2">
      <c r="A12" s="7" t="s">
        <v>23</v>
      </c>
      <c r="B12" s="8">
        <v>20</v>
      </c>
      <c r="C12" s="8">
        <v>0</v>
      </c>
      <c r="D12" s="8">
        <v>0</v>
      </c>
      <c r="E12" s="9"/>
      <c r="F12" s="8">
        <v>3</v>
      </c>
      <c r="G12" s="9"/>
      <c r="H12" s="8">
        <v>3</v>
      </c>
      <c r="I12" s="9"/>
      <c r="J12" s="8">
        <v>3</v>
      </c>
      <c r="K12" s="9"/>
      <c r="L12" s="8">
        <v>3</v>
      </c>
      <c r="M12" s="9"/>
    </row>
    <row r="13" spans="1:30" x14ac:dyDescent="0.2">
      <c r="A13" s="7" t="s">
        <v>24</v>
      </c>
      <c r="B13" s="8">
        <v>20</v>
      </c>
      <c r="C13" s="8">
        <v>44</v>
      </c>
      <c r="D13" s="8">
        <v>45</v>
      </c>
      <c r="E13" s="9"/>
      <c r="F13" s="8">
        <v>50</v>
      </c>
      <c r="G13" s="9"/>
      <c r="H13" s="8">
        <v>60</v>
      </c>
      <c r="I13" s="9"/>
      <c r="J13" s="8">
        <v>60</v>
      </c>
      <c r="K13" s="9"/>
      <c r="L13" s="8">
        <v>60</v>
      </c>
      <c r="M13" s="9"/>
    </row>
    <row r="14" spans="1:30" x14ac:dyDescent="0.2">
      <c r="A14" s="7" t="s">
        <v>25</v>
      </c>
      <c r="B14" s="8">
        <v>20</v>
      </c>
      <c r="C14" s="8">
        <v>5</v>
      </c>
      <c r="D14" s="8">
        <v>8</v>
      </c>
      <c r="E14" s="9"/>
      <c r="F14" s="8">
        <v>12</v>
      </c>
      <c r="G14" s="9"/>
      <c r="H14" s="8">
        <v>11</v>
      </c>
      <c r="I14" s="9"/>
      <c r="J14" s="8">
        <v>11</v>
      </c>
      <c r="K14" s="9"/>
      <c r="L14" s="8">
        <v>8</v>
      </c>
      <c r="M14" s="9"/>
    </row>
    <row r="15" spans="1:30" x14ac:dyDescent="0.2">
      <c r="A15" s="7" t="s">
        <v>26</v>
      </c>
      <c r="B15" s="8">
        <v>20</v>
      </c>
      <c r="C15" s="8">
        <v>2</v>
      </c>
      <c r="D15" s="8">
        <v>3</v>
      </c>
      <c r="E15" s="9"/>
      <c r="F15" s="8">
        <v>3</v>
      </c>
      <c r="G15" s="9"/>
      <c r="H15" s="8">
        <v>5</v>
      </c>
      <c r="I15" s="9"/>
      <c r="J15" s="8">
        <v>6</v>
      </c>
      <c r="K15" s="9"/>
      <c r="L15" s="8">
        <v>6</v>
      </c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E20" s="9"/>
      <c r="G20" s="9"/>
      <c r="I20" s="9"/>
      <c r="K20" s="9"/>
      <c r="M20" s="9"/>
    </row>
    <row r="21" spans="1:30" x14ac:dyDescent="0.2">
      <c r="A21" s="7" t="s">
        <v>30</v>
      </c>
      <c r="B21" s="8">
        <v>20</v>
      </c>
      <c r="E21" s="9"/>
      <c r="G21" s="9"/>
      <c r="I21" s="9"/>
      <c r="K21" s="9"/>
      <c r="M21" s="9"/>
    </row>
    <row r="22" spans="1:30" x14ac:dyDescent="0.2">
      <c r="A22" s="7" t="s">
        <v>31</v>
      </c>
      <c r="B22" s="8">
        <v>20</v>
      </c>
      <c r="C22" s="8">
        <v>0</v>
      </c>
      <c r="D22" s="8">
        <v>0</v>
      </c>
      <c r="E22" s="9"/>
      <c r="F22" s="8">
        <v>1</v>
      </c>
      <c r="G22" s="9"/>
      <c r="H22" s="8">
        <v>1</v>
      </c>
      <c r="I22" s="9"/>
      <c r="J22" s="8">
        <v>2</v>
      </c>
      <c r="K22" s="9"/>
      <c r="L22" s="8">
        <v>1</v>
      </c>
      <c r="M22" s="9"/>
    </row>
    <row r="23" spans="1:30" x14ac:dyDescent="0.2">
      <c r="A23" s="7" t="s">
        <v>32</v>
      </c>
      <c r="B23" s="8">
        <v>20</v>
      </c>
      <c r="C23" s="8">
        <v>0</v>
      </c>
      <c r="D23" s="8">
        <v>1</v>
      </c>
      <c r="E23" s="9"/>
      <c r="F23" s="8">
        <v>0</v>
      </c>
      <c r="G23" s="9"/>
      <c r="H23" s="8">
        <v>1</v>
      </c>
      <c r="I23" s="9"/>
      <c r="J23" s="8">
        <v>1</v>
      </c>
      <c r="K23" s="9"/>
      <c r="L23" s="8">
        <v>1</v>
      </c>
      <c r="M23" s="9"/>
    </row>
    <row r="24" spans="1:30" x14ac:dyDescent="0.2">
      <c r="A24" s="7" t="s">
        <v>33</v>
      </c>
      <c r="B24" s="8">
        <v>20</v>
      </c>
      <c r="C24" s="8">
        <v>2</v>
      </c>
      <c r="D24" s="8">
        <v>0</v>
      </c>
      <c r="E24" s="9"/>
      <c r="F24" s="8">
        <v>1</v>
      </c>
      <c r="G24" s="9"/>
      <c r="H24" s="8">
        <v>1</v>
      </c>
      <c r="I24" s="9"/>
      <c r="J24" s="8">
        <v>2</v>
      </c>
      <c r="K24" s="9"/>
      <c r="L24" s="8">
        <v>1</v>
      </c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C29" s="8">
        <v>1</v>
      </c>
      <c r="D29" s="8">
        <v>2</v>
      </c>
      <c r="E29" s="9"/>
      <c r="F29" s="8">
        <v>2</v>
      </c>
      <c r="G29" s="9"/>
      <c r="H29" s="8">
        <v>2</v>
      </c>
      <c r="I29" s="9"/>
      <c r="J29" s="8">
        <v>3</v>
      </c>
      <c r="K29" s="9"/>
      <c r="L29" s="8">
        <v>4</v>
      </c>
      <c r="M29" s="9"/>
    </row>
    <row r="30" spans="1:30" x14ac:dyDescent="0.2">
      <c r="A30" s="7" t="s">
        <v>37</v>
      </c>
      <c r="B30" s="8">
        <v>33</v>
      </c>
      <c r="C30" s="8">
        <v>0</v>
      </c>
      <c r="D30" s="8">
        <v>2</v>
      </c>
      <c r="E30" s="9"/>
      <c r="F30" s="8">
        <v>2</v>
      </c>
      <c r="G30" s="9"/>
      <c r="H30" s="8">
        <v>1</v>
      </c>
      <c r="I30" s="9"/>
      <c r="J30" s="8">
        <v>3</v>
      </c>
      <c r="K30" s="9"/>
      <c r="L30" s="8">
        <v>2</v>
      </c>
      <c r="M30" s="9"/>
    </row>
    <row r="31" spans="1:30" x14ac:dyDescent="0.2">
      <c r="A31" s="7" t="s">
        <v>38</v>
      </c>
      <c r="B31" s="8">
        <v>33</v>
      </c>
      <c r="C31" s="8">
        <v>0</v>
      </c>
      <c r="D31" s="8">
        <v>1</v>
      </c>
      <c r="E31" s="9"/>
      <c r="F31" s="8">
        <v>2</v>
      </c>
      <c r="G31" s="9"/>
      <c r="H31" s="8">
        <v>1</v>
      </c>
      <c r="I31" s="9"/>
      <c r="J31" s="8">
        <v>3</v>
      </c>
      <c r="K31" s="9"/>
      <c r="L31" s="8">
        <v>2</v>
      </c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C36" s="8">
        <v>1</v>
      </c>
      <c r="D36" s="8">
        <v>1</v>
      </c>
      <c r="E36" s="9"/>
      <c r="F36" s="8">
        <v>2</v>
      </c>
      <c r="G36" s="9"/>
      <c r="H36" s="8">
        <v>2</v>
      </c>
      <c r="I36" s="9"/>
      <c r="J36" s="8">
        <v>2</v>
      </c>
      <c r="K36" s="9"/>
      <c r="L36" s="8">
        <v>2</v>
      </c>
      <c r="M36" s="9"/>
    </row>
    <row r="37" spans="1:30" x14ac:dyDescent="0.2">
      <c r="A37" s="7" t="s">
        <v>42</v>
      </c>
      <c r="B37" s="8">
        <v>50</v>
      </c>
      <c r="C37" s="8">
        <v>8</v>
      </c>
      <c r="D37" s="8">
        <v>24</v>
      </c>
      <c r="E37" s="9"/>
      <c r="F37" s="8">
        <v>33</v>
      </c>
      <c r="G37" s="9"/>
      <c r="H37" s="8">
        <v>42</v>
      </c>
      <c r="I37" s="9"/>
      <c r="J37" s="8">
        <v>48</v>
      </c>
      <c r="K37" s="9"/>
      <c r="L37" s="8">
        <v>53</v>
      </c>
      <c r="M37" s="9"/>
    </row>
    <row r="38" spans="1:30" x14ac:dyDescent="0.2">
      <c r="A38" s="7" t="s">
        <v>43</v>
      </c>
      <c r="C38" s="8">
        <v>2</v>
      </c>
      <c r="D38" s="8">
        <v>5</v>
      </c>
      <c r="E38" s="9"/>
      <c r="F38" s="8">
        <v>6</v>
      </c>
      <c r="G38" s="9"/>
      <c r="H38" s="8">
        <v>6</v>
      </c>
      <c r="I38" s="9"/>
      <c r="J38" s="8">
        <v>9</v>
      </c>
      <c r="K38" s="9"/>
      <c r="L38" s="8">
        <v>9</v>
      </c>
      <c r="M38" s="9"/>
    </row>
    <row r="39" spans="1:30" x14ac:dyDescent="0.2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x14ac:dyDescent="0.2">
      <c r="A40" s="1" t="s">
        <v>44</v>
      </c>
      <c r="B40" s="16" t="s">
        <v>45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46</v>
      </c>
      <c r="B41" s="16" t="s">
        <v>47</v>
      </c>
      <c r="C41" s="17"/>
      <c r="D41" s="17"/>
      <c r="E41" s="2"/>
      <c r="F41" s="1"/>
      <c r="G41" s="2"/>
      <c r="H41" s="1"/>
      <c r="I41" s="2"/>
      <c r="J41" s="1"/>
      <c r="K41" s="2"/>
      <c r="L41" s="1"/>
      <c r="M41" s="3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1" t="s">
        <v>4</v>
      </c>
      <c r="B42" s="5" t="s">
        <v>5</v>
      </c>
      <c r="C42" s="5" t="s">
        <v>6</v>
      </c>
      <c r="D42" s="5" t="s">
        <v>7</v>
      </c>
      <c r="E42" s="6" t="s">
        <v>8</v>
      </c>
      <c r="F42" s="5" t="s">
        <v>9</v>
      </c>
      <c r="G42" s="6" t="s">
        <v>10</v>
      </c>
      <c r="H42" s="5" t="s">
        <v>11</v>
      </c>
      <c r="I42" s="6" t="s">
        <v>12</v>
      </c>
      <c r="J42" s="5" t="s">
        <v>13</v>
      </c>
      <c r="K42" s="6" t="s">
        <v>14</v>
      </c>
      <c r="L42" s="5" t="s">
        <v>15</v>
      </c>
      <c r="M42" s="6" t="s">
        <v>16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x14ac:dyDescent="0.2">
      <c r="A43" s="7" t="s">
        <v>48</v>
      </c>
      <c r="B43" s="8">
        <v>25</v>
      </c>
      <c r="C43" s="8">
        <v>0</v>
      </c>
      <c r="D43" s="8">
        <v>0</v>
      </c>
      <c r="E43" s="9"/>
      <c r="F43" s="8">
        <v>0</v>
      </c>
      <c r="G43" s="9"/>
      <c r="H43" s="8">
        <v>1</v>
      </c>
      <c r="I43" s="9"/>
      <c r="J43" s="8">
        <v>1</v>
      </c>
      <c r="K43" s="9"/>
      <c r="L43" s="8">
        <v>2</v>
      </c>
      <c r="M43" s="9"/>
    </row>
    <row r="44" spans="1:30" x14ac:dyDescent="0.2">
      <c r="A44" s="7" t="s">
        <v>49</v>
      </c>
      <c r="B44" s="8">
        <v>25</v>
      </c>
      <c r="C44" s="8">
        <v>32.700000000000003</v>
      </c>
      <c r="D44" s="8">
        <v>32</v>
      </c>
      <c r="E44" s="9"/>
      <c r="F44" s="8">
        <v>30</v>
      </c>
      <c r="G44" s="9"/>
      <c r="H44" s="8">
        <v>28</v>
      </c>
      <c r="I44" s="9"/>
      <c r="J44" s="8">
        <v>28</v>
      </c>
      <c r="K44" s="9"/>
      <c r="L44" s="8">
        <v>28</v>
      </c>
      <c r="M44" s="9"/>
    </row>
    <row r="45" spans="1:30" x14ac:dyDescent="0.2">
      <c r="A45" s="7" t="s">
        <v>50</v>
      </c>
      <c r="B45" s="8">
        <v>25</v>
      </c>
      <c r="E45" s="9"/>
      <c r="G45" s="9"/>
      <c r="I45" s="9"/>
      <c r="K45" s="9"/>
      <c r="M45" s="9"/>
    </row>
    <row r="46" spans="1:30" x14ac:dyDescent="0.2">
      <c r="A46" s="7" t="s">
        <v>51</v>
      </c>
      <c r="B46" s="8">
        <v>25</v>
      </c>
      <c r="C46" s="8">
        <v>0</v>
      </c>
      <c r="D46" s="8">
        <v>1</v>
      </c>
      <c r="E46" s="9"/>
      <c r="F46" s="8">
        <v>1</v>
      </c>
      <c r="G46" s="9"/>
      <c r="H46" s="8">
        <v>1</v>
      </c>
      <c r="I46" s="9"/>
      <c r="J46" s="8">
        <v>1</v>
      </c>
      <c r="K46" s="9"/>
      <c r="L46" s="8">
        <v>1</v>
      </c>
      <c r="M46" s="9"/>
    </row>
    <row r="47" spans="1:30" x14ac:dyDescent="0.2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spans="1:30" x14ac:dyDescent="0.2">
      <c r="A48" s="1" t="s">
        <v>44</v>
      </c>
      <c r="B48" s="16" t="s">
        <v>45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52</v>
      </c>
      <c r="B49" s="16" t="s">
        <v>53</v>
      </c>
      <c r="C49" s="17"/>
      <c r="D49" s="17"/>
      <c r="E49" s="2"/>
      <c r="F49" s="1"/>
      <c r="G49" s="2"/>
      <c r="H49" s="1"/>
      <c r="I49" s="2"/>
      <c r="J49" s="1"/>
      <c r="K49" s="2"/>
      <c r="L49" s="1"/>
      <c r="M49" s="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1" t="s">
        <v>4</v>
      </c>
      <c r="B50" s="5" t="s">
        <v>5</v>
      </c>
      <c r="C50" s="5" t="s">
        <v>6</v>
      </c>
      <c r="D50" s="5" t="s">
        <v>7</v>
      </c>
      <c r="E50" s="6" t="s">
        <v>8</v>
      </c>
      <c r="F50" s="5" t="s">
        <v>9</v>
      </c>
      <c r="G50" s="6" t="s">
        <v>10</v>
      </c>
      <c r="H50" s="5" t="s">
        <v>11</v>
      </c>
      <c r="I50" s="6" t="s">
        <v>12</v>
      </c>
      <c r="J50" s="5" t="s">
        <v>13</v>
      </c>
      <c r="K50" s="6" t="s">
        <v>14</v>
      </c>
      <c r="L50" s="5" t="s">
        <v>15</v>
      </c>
      <c r="M50" s="6" t="s">
        <v>16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x14ac:dyDescent="0.2">
      <c r="A51" s="7" t="s">
        <v>54</v>
      </c>
      <c r="B51" s="8">
        <v>20</v>
      </c>
      <c r="C51" s="8">
        <v>1</v>
      </c>
      <c r="D51" s="8">
        <v>2</v>
      </c>
      <c r="E51" s="9"/>
      <c r="F51" s="8">
        <v>2</v>
      </c>
      <c r="G51" s="9"/>
      <c r="H51" s="8">
        <v>3</v>
      </c>
      <c r="I51" s="9"/>
      <c r="J51" s="8">
        <v>3</v>
      </c>
      <c r="K51" s="9"/>
      <c r="L51" s="8">
        <v>3</v>
      </c>
      <c r="M51" s="9"/>
    </row>
    <row r="52" spans="1:30" x14ac:dyDescent="0.2">
      <c r="A52" s="7" t="s">
        <v>55</v>
      </c>
      <c r="B52" s="8">
        <v>20</v>
      </c>
      <c r="C52" s="8">
        <v>7</v>
      </c>
      <c r="D52" s="8">
        <v>13</v>
      </c>
      <c r="E52" s="9"/>
      <c r="F52" s="8">
        <v>13</v>
      </c>
      <c r="G52" s="9"/>
      <c r="H52" s="8">
        <v>13</v>
      </c>
      <c r="I52" s="9"/>
      <c r="J52" s="8">
        <v>13</v>
      </c>
      <c r="K52" s="9"/>
      <c r="L52" s="8">
        <v>13</v>
      </c>
      <c r="M52" s="9"/>
    </row>
    <row r="53" spans="1:30" x14ac:dyDescent="0.2">
      <c r="A53" s="7" t="s">
        <v>56</v>
      </c>
      <c r="B53" s="8">
        <v>20</v>
      </c>
      <c r="E53" s="9"/>
      <c r="G53" s="9"/>
      <c r="I53" s="9"/>
      <c r="K53" s="9"/>
      <c r="M53" s="9"/>
    </row>
    <row r="54" spans="1:30" x14ac:dyDescent="0.2">
      <c r="A54" s="7" t="s">
        <v>57</v>
      </c>
      <c r="B54" s="8">
        <v>20</v>
      </c>
      <c r="E54" s="9"/>
      <c r="G54" s="9"/>
      <c r="I54" s="9"/>
      <c r="K54" s="9"/>
      <c r="M54" s="9"/>
    </row>
    <row r="55" spans="1:30" x14ac:dyDescent="0.2">
      <c r="A55" s="7" t="s">
        <v>58</v>
      </c>
      <c r="B55" s="8">
        <v>20</v>
      </c>
      <c r="C55" s="8">
        <v>28</v>
      </c>
      <c r="D55" s="8">
        <v>30</v>
      </c>
      <c r="E55" s="9"/>
      <c r="F55" s="8">
        <v>30</v>
      </c>
      <c r="G55" s="9"/>
      <c r="H55" s="8">
        <v>30</v>
      </c>
      <c r="I55" s="9"/>
      <c r="J55" s="8">
        <v>35</v>
      </c>
      <c r="K55" s="9"/>
      <c r="L55" s="8">
        <v>40</v>
      </c>
      <c r="M55" s="9"/>
    </row>
    <row r="56" spans="1:30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 x14ac:dyDescent="0.2">
      <c r="A57" s="1" t="s">
        <v>44</v>
      </c>
      <c r="B57" s="16" t="s">
        <v>45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59</v>
      </c>
      <c r="B58" s="16" t="s">
        <v>60</v>
      </c>
      <c r="C58" s="17"/>
      <c r="D58" s="17"/>
      <c r="E58" s="2"/>
      <c r="F58" s="1"/>
      <c r="G58" s="2"/>
      <c r="H58" s="1"/>
      <c r="I58" s="2"/>
      <c r="J58" s="1"/>
      <c r="K58" s="2"/>
      <c r="L58" s="1"/>
      <c r="M58" s="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1" t="s">
        <v>4</v>
      </c>
      <c r="B59" s="5" t="s">
        <v>5</v>
      </c>
      <c r="C59" s="5" t="s">
        <v>6</v>
      </c>
      <c r="D59" s="5" t="s">
        <v>7</v>
      </c>
      <c r="E59" s="6" t="s">
        <v>8</v>
      </c>
      <c r="F59" s="5" t="s">
        <v>9</v>
      </c>
      <c r="G59" s="6" t="s">
        <v>10</v>
      </c>
      <c r="H59" s="5" t="s">
        <v>11</v>
      </c>
      <c r="I59" s="6" t="s">
        <v>12</v>
      </c>
      <c r="J59" s="5" t="s">
        <v>13</v>
      </c>
      <c r="K59" s="6" t="s">
        <v>14</v>
      </c>
      <c r="L59" s="5" t="s">
        <v>15</v>
      </c>
      <c r="M59" s="6" t="s">
        <v>16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x14ac:dyDescent="0.2">
      <c r="A60" s="7" t="s">
        <v>61</v>
      </c>
      <c r="B60" s="8">
        <v>33</v>
      </c>
      <c r="E60" s="9"/>
      <c r="G60" s="9"/>
      <c r="I60" s="9"/>
      <c r="K60" s="9"/>
      <c r="M60" s="9"/>
    </row>
    <row r="61" spans="1:30" x14ac:dyDescent="0.2">
      <c r="A61" s="7" t="s">
        <v>62</v>
      </c>
      <c r="B61" s="8">
        <v>33</v>
      </c>
      <c r="E61" s="9"/>
      <c r="G61" s="9"/>
      <c r="I61" s="9"/>
      <c r="K61" s="9"/>
      <c r="M61" s="9"/>
    </row>
    <row r="62" spans="1:30" x14ac:dyDescent="0.2">
      <c r="A62" s="7" t="s">
        <v>63</v>
      </c>
      <c r="B62" s="8">
        <v>33</v>
      </c>
      <c r="C62" s="8">
        <v>0</v>
      </c>
      <c r="D62" s="8">
        <v>1</v>
      </c>
      <c r="E62" s="9"/>
      <c r="F62" s="8">
        <v>1</v>
      </c>
      <c r="G62" s="9"/>
      <c r="H62" s="8">
        <v>1</v>
      </c>
      <c r="I62" s="9"/>
      <c r="J62" s="8">
        <v>1</v>
      </c>
      <c r="K62" s="9"/>
      <c r="L62" s="8">
        <v>1</v>
      </c>
      <c r="M62" s="9"/>
    </row>
    <row r="63" spans="1:30" x14ac:dyDescent="0.2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spans="1:30" x14ac:dyDescent="0.2">
      <c r="A64" s="1" t="s">
        <v>44</v>
      </c>
      <c r="B64" s="16" t="s">
        <v>45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64</v>
      </c>
      <c r="B65" s="16" t="s">
        <v>65</v>
      </c>
      <c r="C65" s="17"/>
      <c r="D65" s="17"/>
      <c r="E65" s="2"/>
      <c r="F65" s="1"/>
      <c r="G65" s="2"/>
      <c r="H65" s="1"/>
      <c r="I65" s="2"/>
      <c r="J65" s="1"/>
      <c r="K65" s="2"/>
      <c r="L65" s="1"/>
      <c r="M65" s="3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1" t="s">
        <v>4</v>
      </c>
      <c r="B66" s="5" t="s">
        <v>5</v>
      </c>
      <c r="C66" s="5" t="s">
        <v>6</v>
      </c>
      <c r="D66" s="5" t="s">
        <v>7</v>
      </c>
      <c r="E66" s="6" t="s">
        <v>8</v>
      </c>
      <c r="F66" s="5" t="s">
        <v>9</v>
      </c>
      <c r="G66" s="6" t="s">
        <v>10</v>
      </c>
      <c r="H66" s="5" t="s">
        <v>11</v>
      </c>
      <c r="I66" s="6" t="s">
        <v>12</v>
      </c>
      <c r="J66" s="5" t="s">
        <v>13</v>
      </c>
      <c r="K66" s="6" t="s">
        <v>14</v>
      </c>
      <c r="L66" s="5" t="s">
        <v>15</v>
      </c>
      <c r="M66" s="6" t="s">
        <v>16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x14ac:dyDescent="0.2">
      <c r="A67" s="7" t="s">
        <v>66</v>
      </c>
      <c r="B67" s="8">
        <v>100</v>
      </c>
      <c r="E67" s="9"/>
      <c r="G67" s="9"/>
      <c r="I67" s="9"/>
      <c r="K67" s="9"/>
      <c r="M67" s="9"/>
    </row>
    <row r="68" spans="1:30" x14ac:dyDescent="0.2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 x14ac:dyDescent="0.2">
      <c r="A69" s="1" t="s">
        <v>67</v>
      </c>
      <c r="B69" s="16" t="s">
        <v>68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69</v>
      </c>
      <c r="B70" s="16" t="s">
        <v>70</v>
      </c>
      <c r="C70" s="17"/>
      <c r="D70" s="17"/>
      <c r="E70" s="2"/>
      <c r="F70" s="1"/>
      <c r="G70" s="2"/>
      <c r="H70" s="1"/>
      <c r="I70" s="2"/>
      <c r="J70" s="1"/>
      <c r="K70" s="2"/>
      <c r="L70" s="1"/>
      <c r="M70" s="3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1" t="s">
        <v>4</v>
      </c>
      <c r="B71" s="5" t="s">
        <v>5</v>
      </c>
      <c r="C71" s="5" t="s">
        <v>6</v>
      </c>
      <c r="D71" s="5" t="s">
        <v>7</v>
      </c>
      <c r="E71" s="6" t="s">
        <v>8</v>
      </c>
      <c r="F71" s="5" t="s">
        <v>9</v>
      </c>
      <c r="G71" s="6" t="s">
        <v>10</v>
      </c>
      <c r="H71" s="5" t="s">
        <v>11</v>
      </c>
      <c r="I71" s="6" t="s">
        <v>12</v>
      </c>
      <c r="J71" s="5" t="s">
        <v>13</v>
      </c>
      <c r="K71" s="6" t="s">
        <v>14</v>
      </c>
      <c r="L71" s="5" t="s">
        <v>15</v>
      </c>
      <c r="M71" s="6" t="s">
        <v>16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2">
      <c r="A72" s="7" t="s">
        <v>71</v>
      </c>
      <c r="B72" s="8">
        <v>100</v>
      </c>
      <c r="E72" s="9"/>
      <c r="G72" s="9"/>
      <c r="I72" s="9"/>
      <c r="K72" s="9"/>
      <c r="M72" s="9"/>
    </row>
    <row r="73" spans="1:30" x14ac:dyDescent="0.2">
      <c r="A73" s="7" t="s">
        <v>72</v>
      </c>
      <c r="C73" s="8">
        <v>0</v>
      </c>
      <c r="D73" s="8">
        <v>0</v>
      </c>
      <c r="E73" s="9"/>
      <c r="F73" s="8">
        <v>1</v>
      </c>
      <c r="G73" s="9"/>
      <c r="H73" s="8">
        <v>0</v>
      </c>
      <c r="I73" s="9"/>
      <c r="J73" s="8">
        <v>1</v>
      </c>
      <c r="K73" s="9"/>
      <c r="L73" s="8">
        <v>0</v>
      </c>
      <c r="M73" s="9"/>
    </row>
    <row r="74" spans="1:30" x14ac:dyDescent="0.2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 x14ac:dyDescent="0.2">
      <c r="A75" s="1" t="s">
        <v>73</v>
      </c>
      <c r="B75" s="16" t="s">
        <v>74</v>
      </c>
      <c r="C75" s="17"/>
      <c r="D75" s="17"/>
      <c r="E75" s="2"/>
      <c r="F75" s="1"/>
      <c r="G75" s="2"/>
      <c r="H75" s="1"/>
      <c r="I75" s="2"/>
      <c r="J75" s="1"/>
      <c r="K75" s="2"/>
      <c r="L75" s="1"/>
      <c r="M75" s="3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">
      <c r="A76" s="1" t="s">
        <v>75</v>
      </c>
      <c r="B76" s="16" t="s">
        <v>76</v>
      </c>
      <c r="C76" s="17"/>
      <c r="D76" s="17"/>
      <c r="E76" s="2"/>
      <c r="F76" s="1"/>
      <c r="G76" s="2"/>
      <c r="H76" s="1"/>
      <c r="I76" s="2"/>
      <c r="J76" s="1"/>
      <c r="K76" s="2"/>
      <c r="L76" s="1"/>
      <c r="M76" s="3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2">
      <c r="A77" s="1" t="s">
        <v>4</v>
      </c>
      <c r="B77" s="5" t="s">
        <v>5</v>
      </c>
      <c r="C77" s="5" t="s">
        <v>6</v>
      </c>
      <c r="D77" s="5" t="s">
        <v>7</v>
      </c>
      <c r="E77" s="6" t="s">
        <v>8</v>
      </c>
      <c r="F77" s="5" t="s">
        <v>9</v>
      </c>
      <c r="G77" s="6" t="s">
        <v>10</v>
      </c>
      <c r="H77" s="5" t="s">
        <v>11</v>
      </c>
      <c r="I77" s="6" t="s">
        <v>12</v>
      </c>
      <c r="J77" s="5" t="s">
        <v>13</v>
      </c>
      <c r="K77" s="6" t="s">
        <v>14</v>
      </c>
      <c r="L77" s="5" t="s">
        <v>15</v>
      </c>
      <c r="M77" s="6" t="s">
        <v>16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x14ac:dyDescent="0.2">
      <c r="A78" s="7" t="s">
        <v>77</v>
      </c>
      <c r="B78" s="8">
        <v>33</v>
      </c>
      <c r="C78" s="8">
        <v>6</v>
      </c>
      <c r="D78" s="8">
        <v>6</v>
      </c>
      <c r="E78" s="9"/>
      <c r="F78" s="8">
        <v>7</v>
      </c>
      <c r="G78" s="9"/>
      <c r="H78" s="8">
        <v>7</v>
      </c>
      <c r="I78" s="9"/>
      <c r="J78" s="8">
        <v>8</v>
      </c>
      <c r="K78" s="9"/>
      <c r="L78" s="8">
        <v>8</v>
      </c>
      <c r="M78" s="9"/>
    </row>
    <row r="79" spans="1:30" x14ac:dyDescent="0.2">
      <c r="A79" s="7" t="s">
        <v>78</v>
      </c>
      <c r="B79" s="8">
        <v>33</v>
      </c>
      <c r="C79" s="8">
        <v>4</v>
      </c>
      <c r="D79" s="8">
        <v>0</v>
      </c>
      <c r="E79" s="9"/>
      <c r="F79" s="8">
        <v>1</v>
      </c>
      <c r="G79" s="9"/>
      <c r="H79" s="8">
        <v>1</v>
      </c>
      <c r="I79" s="9"/>
      <c r="J79" s="8">
        <v>1</v>
      </c>
      <c r="K79" s="9"/>
      <c r="L79" s="8">
        <v>1</v>
      </c>
      <c r="M79" s="9"/>
    </row>
    <row r="80" spans="1:30" x14ac:dyDescent="0.2">
      <c r="A80" s="7" t="s">
        <v>79</v>
      </c>
      <c r="B80" s="8">
        <v>33</v>
      </c>
      <c r="C80" s="8">
        <v>1</v>
      </c>
      <c r="D80" s="8">
        <v>0</v>
      </c>
      <c r="E80" s="9"/>
      <c r="F80" s="8">
        <v>1</v>
      </c>
      <c r="G80" s="9"/>
      <c r="H80" s="8">
        <v>0</v>
      </c>
      <c r="I80" s="9"/>
      <c r="J80" s="8">
        <v>1</v>
      </c>
      <c r="K80" s="9"/>
      <c r="L80" s="8">
        <v>0</v>
      </c>
      <c r="M80" s="9"/>
    </row>
    <row r="81" spans="1:30" x14ac:dyDescent="0.2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spans="1:30" x14ac:dyDescent="0.2">
      <c r="A82" s="1" t="s">
        <v>73</v>
      </c>
      <c r="B82" s="16" t="s">
        <v>74</v>
      </c>
      <c r="C82" s="17"/>
      <c r="D82" s="17"/>
      <c r="E82" s="2"/>
      <c r="F82" s="1"/>
      <c r="G82" s="2"/>
      <c r="H82" s="1"/>
      <c r="I82" s="2"/>
      <c r="J82" s="1"/>
      <c r="K82" s="2"/>
      <c r="L82" s="1"/>
      <c r="M82" s="3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x14ac:dyDescent="0.2">
      <c r="A83" s="1" t="s">
        <v>80</v>
      </c>
      <c r="B83" s="16" t="s">
        <v>81</v>
      </c>
      <c r="C83" s="17"/>
      <c r="D83" s="17"/>
      <c r="E83" s="2"/>
      <c r="F83" s="1"/>
      <c r="G83" s="2"/>
      <c r="H83" s="1"/>
      <c r="I83" s="2"/>
      <c r="J83" s="1"/>
      <c r="K83" s="2"/>
      <c r="L83" s="1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x14ac:dyDescent="0.2">
      <c r="A84" s="1" t="s">
        <v>4</v>
      </c>
      <c r="B84" s="5" t="s">
        <v>5</v>
      </c>
      <c r="C84" s="5" t="s">
        <v>6</v>
      </c>
      <c r="D84" s="5" t="s">
        <v>7</v>
      </c>
      <c r="E84" s="6" t="s">
        <v>8</v>
      </c>
      <c r="F84" s="5" t="s">
        <v>9</v>
      </c>
      <c r="G84" s="6" t="s">
        <v>10</v>
      </c>
      <c r="H84" s="5" t="s">
        <v>11</v>
      </c>
      <c r="I84" s="6" t="s">
        <v>12</v>
      </c>
      <c r="J84" s="5" t="s">
        <v>13</v>
      </c>
      <c r="K84" s="6" t="s">
        <v>14</v>
      </c>
      <c r="L84" s="5" t="s">
        <v>15</v>
      </c>
      <c r="M84" s="6" t="s">
        <v>16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x14ac:dyDescent="0.2">
      <c r="A85" s="7" t="s">
        <v>82</v>
      </c>
      <c r="B85" s="8">
        <v>20</v>
      </c>
      <c r="C85" s="8">
        <v>4</v>
      </c>
      <c r="D85" s="8">
        <v>0</v>
      </c>
      <c r="E85" s="9"/>
      <c r="F85" s="8">
        <v>1</v>
      </c>
      <c r="G85" s="9"/>
      <c r="H85" s="8">
        <v>0</v>
      </c>
      <c r="I85" s="9"/>
      <c r="J85" s="8">
        <v>1</v>
      </c>
      <c r="K85" s="9"/>
      <c r="L85" s="8">
        <v>0</v>
      </c>
      <c r="M85" s="9"/>
    </row>
    <row r="86" spans="1:30" x14ac:dyDescent="0.2">
      <c r="A86" s="7" t="s">
        <v>83</v>
      </c>
      <c r="B86" s="8">
        <v>20</v>
      </c>
      <c r="C86" s="8">
        <v>1</v>
      </c>
      <c r="D86" s="8">
        <v>1</v>
      </c>
      <c r="E86" s="9"/>
      <c r="F86" s="8">
        <v>2</v>
      </c>
      <c r="G86" s="9"/>
      <c r="H86" s="8">
        <v>2</v>
      </c>
      <c r="I86" s="9"/>
      <c r="J86" s="8">
        <v>1</v>
      </c>
      <c r="K86" s="9"/>
      <c r="L86" s="8">
        <v>1</v>
      </c>
      <c r="M86" s="9"/>
    </row>
    <row r="87" spans="1:30" x14ac:dyDescent="0.2">
      <c r="A87" s="7" t="s">
        <v>84</v>
      </c>
      <c r="B87" s="8">
        <v>20</v>
      </c>
      <c r="C87" s="8">
        <v>1</v>
      </c>
      <c r="D87" s="8">
        <v>0</v>
      </c>
      <c r="E87" s="9"/>
      <c r="F87" s="8">
        <v>1</v>
      </c>
      <c r="G87" s="9"/>
      <c r="H87" s="8">
        <v>0</v>
      </c>
      <c r="I87" s="9"/>
      <c r="J87" s="8">
        <v>1</v>
      </c>
      <c r="K87" s="9"/>
      <c r="L87" s="8">
        <v>0</v>
      </c>
      <c r="M87" s="9"/>
    </row>
    <row r="88" spans="1:30" x14ac:dyDescent="0.2">
      <c r="A88" s="7" t="s">
        <v>85</v>
      </c>
      <c r="B88" s="8">
        <v>20</v>
      </c>
      <c r="C88" s="8">
        <v>0</v>
      </c>
      <c r="D88" s="8">
        <v>0</v>
      </c>
      <c r="E88" s="9"/>
      <c r="F88" s="8">
        <v>0</v>
      </c>
      <c r="G88" s="9"/>
      <c r="H88" s="8">
        <v>1</v>
      </c>
      <c r="I88" s="9"/>
      <c r="J88" s="8">
        <v>1</v>
      </c>
      <c r="K88" s="9"/>
      <c r="L88" s="8">
        <v>1</v>
      </c>
      <c r="M88" s="9"/>
    </row>
    <row r="89" spans="1:30" x14ac:dyDescent="0.2">
      <c r="A89" s="7" t="s">
        <v>86</v>
      </c>
      <c r="B89" s="8">
        <v>20</v>
      </c>
      <c r="C89" s="8">
        <v>81</v>
      </c>
      <c r="D89" s="8">
        <v>83</v>
      </c>
      <c r="E89" s="9"/>
      <c r="F89" s="8">
        <v>85</v>
      </c>
      <c r="G89" s="9"/>
      <c r="H89" s="8">
        <v>87</v>
      </c>
      <c r="I89" s="9"/>
      <c r="J89" s="8">
        <v>89</v>
      </c>
      <c r="K89" s="9"/>
      <c r="L89" s="8">
        <v>90</v>
      </c>
      <c r="M89" s="9"/>
    </row>
    <row r="90" spans="1:30" x14ac:dyDescent="0.2">
      <c r="A90" s="1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</row>
    <row r="91" spans="1:30" x14ac:dyDescent="0.2">
      <c r="A91" s="1" t="s">
        <v>87</v>
      </c>
      <c r="B91" s="16" t="s">
        <v>88</v>
      </c>
      <c r="C91" s="17"/>
      <c r="D91" s="17"/>
      <c r="E91" s="2"/>
      <c r="F91" s="1"/>
      <c r="G91" s="2"/>
      <c r="H91" s="1"/>
      <c r="I91" s="2"/>
      <c r="J91" s="1"/>
      <c r="K91" s="2"/>
      <c r="L91" s="1"/>
      <c r="M91" s="3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x14ac:dyDescent="0.2">
      <c r="A92" s="1" t="s">
        <v>89</v>
      </c>
      <c r="B92" s="16" t="s">
        <v>90</v>
      </c>
      <c r="C92" s="17"/>
      <c r="D92" s="17"/>
      <c r="E92" s="2"/>
      <c r="F92" s="1"/>
      <c r="G92" s="2"/>
      <c r="H92" s="1"/>
      <c r="I92" s="2"/>
      <c r="J92" s="1"/>
      <c r="K92" s="2"/>
      <c r="L92" s="1"/>
      <c r="M92" s="3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">
      <c r="A93" s="1" t="s">
        <v>4</v>
      </c>
      <c r="B93" s="5" t="s">
        <v>5</v>
      </c>
      <c r="C93" s="5" t="s">
        <v>6</v>
      </c>
      <c r="D93" s="5" t="s">
        <v>7</v>
      </c>
      <c r="E93" s="6" t="s">
        <v>8</v>
      </c>
      <c r="F93" s="5" t="s">
        <v>9</v>
      </c>
      <c r="G93" s="6" t="s">
        <v>10</v>
      </c>
      <c r="H93" s="5" t="s">
        <v>11</v>
      </c>
      <c r="I93" s="6" t="s">
        <v>12</v>
      </c>
      <c r="J93" s="5" t="s">
        <v>13</v>
      </c>
      <c r="K93" s="6" t="s">
        <v>14</v>
      </c>
      <c r="L93" s="5" t="s">
        <v>15</v>
      </c>
      <c r="M93" s="6" t="s">
        <v>16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">
      <c r="A94" s="7" t="s">
        <v>91</v>
      </c>
      <c r="B94" s="8">
        <v>33</v>
      </c>
      <c r="C94" s="8">
        <v>40</v>
      </c>
      <c r="D94" s="8">
        <v>50</v>
      </c>
      <c r="E94" s="9"/>
      <c r="F94" s="8">
        <v>55</v>
      </c>
      <c r="G94" s="9"/>
      <c r="H94" s="8">
        <v>60</v>
      </c>
      <c r="I94" s="9"/>
      <c r="J94" s="8">
        <v>65</v>
      </c>
      <c r="K94" s="9"/>
      <c r="L94" s="8">
        <v>70</v>
      </c>
      <c r="M94" s="9"/>
    </row>
    <row r="95" spans="1:30" x14ac:dyDescent="0.2">
      <c r="A95" s="7" t="s">
        <v>92</v>
      </c>
      <c r="B95" s="8">
        <v>33</v>
      </c>
      <c r="C95" s="8">
        <v>75</v>
      </c>
      <c r="D95" s="8">
        <v>80</v>
      </c>
      <c r="E95" s="9"/>
      <c r="F95" s="8">
        <v>80</v>
      </c>
      <c r="G95" s="9"/>
      <c r="H95" s="8">
        <v>85</v>
      </c>
      <c r="I95" s="9"/>
      <c r="J95" s="8">
        <v>85</v>
      </c>
      <c r="K95" s="9"/>
      <c r="L95" s="8">
        <v>85</v>
      </c>
      <c r="M95" s="9"/>
    </row>
    <row r="96" spans="1:30" x14ac:dyDescent="0.2">
      <c r="A96" s="7" t="s">
        <v>93</v>
      </c>
      <c r="B96" s="8">
        <v>33</v>
      </c>
      <c r="C96" s="8">
        <v>0</v>
      </c>
      <c r="D96" s="8">
        <v>1</v>
      </c>
      <c r="E96" s="9"/>
      <c r="F96" s="8">
        <v>1</v>
      </c>
      <c r="G96" s="9"/>
      <c r="H96" s="8">
        <v>1</v>
      </c>
      <c r="I96" s="9"/>
      <c r="J96" s="8">
        <v>1</v>
      </c>
      <c r="K96" s="9"/>
      <c r="L96" s="8">
        <v>1</v>
      </c>
      <c r="M96" s="9"/>
    </row>
    <row r="97" spans="1:30" x14ac:dyDescent="0.2">
      <c r="A97" s="1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spans="1:30" x14ac:dyDescent="0.2">
      <c r="A98" s="1" t="s">
        <v>87</v>
      </c>
      <c r="B98" s="16" t="s">
        <v>88</v>
      </c>
      <c r="C98" s="17"/>
      <c r="D98" s="17"/>
      <c r="E98" s="2"/>
      <c r="F98" s="1"/>
      <c r="G98" s="2"/>
      <c r="H98" s="1"/>
      <c r="I98" s="2"/>
      <c r="J98" s="1"/>
      <c r="K98" s="2"/>
      <c r="L98" s="1"/>
      <c r="M98" s="3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x14ac:dyDescent="0.2">
      <c r="A99" s="1" t="s">
        <v>94</v>
      </c>
      <c r="B99" s="16" t="s">
        <v>95</v>
      </c>
      <c r="C99" s="17"/>
      <c r="D99" s="17"/>
      <c r="E99" s="2"/>
      <c r="F99" s="1"/>
      <c r="G99" s="2"/>
      <c r="H99" s="1"/>
      <c r="I99" s="2"/>
      <c r="J99" s="1"/>
      <c r="K99" s="2"/>
      <c r="L99" s="1"/>
      <c r="M99" s="3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x14ac:dyDescent="0.2">
      <c r="A100" s="1" t="s">
        <v>4</v>
      </c>
      <c r="B100" s="5" t="s">
        <v>5</v>
      </c>
      <c r="C100" s="5" t="s">
        <v>6</v>
      </c>
      <c r="D100" s="5" t="s">
        <v>7</v>
      </c>
      <c r="E100" s="6" t="s">
        <v>8</v>
      </c>
      <c r="F100" s="5" t="s">
        <v>9</v>
      </c>
      <c r="G100" s="6" t="s">
        <v>10</v>
      </c>
      <c r="H100" s="5" t="s">
        <v>11</v>
      </c>
      <c r="I100" s="6" t="s">
        <v>12</v>
      </c>
      <c r="J100" s="5" t="s">
        <v>13</v>
      </c>
      <c r="K100" s="6" t="s">
        <v>14</v>
      </c>
      <c r="L100" s="5" t="s">
        <v>15</v>
      </c>
      <c r="M100" s="6" t="s">
        <v>16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x14ac:dyDescent="0.2">
      <c r="A101" s="7" t="s">
        <v>96</v>
      </c>
      <c r="B101" s="8">
        <v>33</v>
      </c>
      <c r="C101" s="8">
        <v>2</v>
      </c>
      <c r="D101" s="8">
        <v>3</v>
      </c>
      <c r="E101" s="9"/>
      <c r="F101" s="8">
        <v>3</v>
      </c>
      <c r="G101" s="9"/>
      <c r="H101" s="8">
        <v>3</v>
      </c>
      <c r="I101" s="9"/>
      <c r="J101" s="8">
        <v>3</v>
      </c>
      <c r="K101" s="9"/>
      <c r="L101" s="8">
        <v>3</v>
      </c>
      <c r="M101" s="9"/>
    </row>
    <row r="102" spans="1:30" x14ac:dyDescent="0.2">
      <c r="A102" s="7" t="s">
        <v>97</v>
      </c>
      <c r="B102" s="8">
        <v>33</v>
      </c>
      <c r="C102" s="8">
        <v>0</v>
      </c>
      <c r="D102" s="8">
        <v>1</v>
      </c>
      <c r="E102" s="9"/>
      <c r="F102" s="8">
        <v>2</v>
      </c>
      <c r="G102" s="9"/>
      <c r="H102" s="8">
        <v>2</v>
      </c>
      <c r="I102" s="9"/>
      <c r="J102" s="8">
        <v>2</v>
      </c>
      <c r="K102" s="9"/>
      <c r="L102" s="8">
        <v>2</v>
      </c>
      <c r="M102" s="9"/>
    </row>
    <row r="103" spans="1:30" x14ac:dyDescent="0.2">
      <c r="A103" s="7" t="s">
        <v>98</v>
      </c>
      <c r="B103" s="8">
        <v>33</v>
      </c>
      <c r="C103" s="8">
        <v>0</v>
      </c>
      <c r="D103" s="8">
        <v>1</v>
      </c>
      <c r="E103" s="9"/>
      <c r="F103" s="8">
        <v>1</v>
      </c>
      <c r="G103" s="9"/>
      <c r="H103" s="8">
        <v>1</v>
      </c>
      <c r="I103" s="9"/>
      <c r="J103" s="8">
        <v>1</v>
      </c>
      <c r="K103" s="9"/>
      <c r="L103" s="8">
        <v>1</v>
      </c>
      <c r="M103" s="9"/>
    </row>
    <row r="104" spans="1:30" x14ac:dyDescent="0.2">
      <c r="A104" s="1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</row>
    <row r="105" spans="1:30" x14ac:dyDescent="0.2">
      <c r="A105" s="1" t="s">
        <v>87</v>
      </c>
      <c r="B105" s="16" t="s">
        <v>88</v>
      </c>
      <c r="C105" s="17"/>
      <c r="D105" s="17"/>
      <c r="E105" s="2"/>
      <c r="F105" s="1"/>
      <c r="G105" s="2"/>
      <c r="H105" s="1"/>
      <c r="I105" s="2"/>
      <c r="J105" s="1"/>
      <c r="K105" s="2"/>
      <c r="L105" s="1"/>
      <c r="M105" s="3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x14ac:dyDescent="0.2">
      <c r="A106" s="1" t="s">
        <v>99</v>
      </c>
      <c r="B106" s="16" t="s">
        <v>100</v>
      </c>
      <c r="C106" s="17"/>
      <c r="D106" s="17"/>
      <c r="E106" s="2"/>
      <c r="F106" s="1"/>
      <c r="G106" s="2"/>
      <c r="H106" s="1"/>
      <c r="I106" s="2"/>
      <c r="J106" s="1"/>
      <c r="K106" s="2"/>
      <c r="L106" s="1"/>
      <c r="M106" s="3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x14ac:dyDescent="0.2">
      <c r="A107" s="1" t="s">
        <v>4</v>
      </c>
      <c r="B107" s="5" t="s">
        <v>5</v>
      </c>
      <c r="C107" s="5" t="s">
        <v>6</v>
      </c>
      <c r="D107" s="5" t="s">
        <v>7</v>
      </c>
      <c r="E107" s="6" t="s">
        <v>8</v>
      </c>
      <c r="F107" s="5" t="s">
        <v>9</v>
      </c>
      <c r="G107" s="6" t="s">
        <v>10</v>
      </c>
      <c r="H107" s="5" t="s">
        <v>11</v>
      </c>
      <c r="I107" s="6" t="s">
        <v>12</v>
      </c>
      <c r="J107" s="5" t="s">
        <v>13</v>
      </c>
      <c r="K107" s="6" t="s">
        <v>14</v>
      </c>
      <c r="L107" s="5" t="s">
        <v>15</v>
      </c>
      <c r="M107" s="6" t="s">
        <v>16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x14ac:dyDescent="0.2">
      <c r="A108" s="7" t="s">
        <v>101</v>
      </c>
      <c r="B108" s="8">
        <v>100</v>
      </c>
      <c r="C108" s="8">
        <v>4</v>
      </c>
      <c r="D108" s="8">
        <v>4</v>
      </c>
      <c r="E108" s="9"/>
      <c r="F108" s="8">
        <v>4</v>
      </c>
      <c r="G108" s="9"/>
      <c r="H108" s="8">
        <v>4</v>
      </c>
      <c r="I108" s="9"/>
      <c r="J108" s="8">
        <v>4</v>
      </c>
      <c r="K108" s="9"/>
      <c r="L108" s="8">
        <v>4</v>
      </c>
      <c r="M108" s="9"/>
    </row>
    <row r="109" spans="1:30" x14ac:dyDescent="0.2">
      <c r="A109" s="1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</row>
    <row r="110" spans="1:30" x14ac:dyDescent="0.2">
      <c r="A110" s="1" t="s">
        <v>87</v>
      </c>
      <c r="B110" s="16" t="s">
        <v>88</v>
      </c>
      <c r="C110" s="17"/>
      <c r="D110" s="17"/>
      <c r="E110" s="2"/>
      <c r="F110" s="1"/>
      <c r="G110" s="2"/>
      <c r="H110" s="1"/>
      <c r="I110" s="2"/>
      <c r="J110" s="1"/>
      <c r="K110" s="2"/>
      <c r="L110" s="1"/>
      <c r="M110" s="3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x14ac:dyDescent="0.2">
      <c r="A111" s="1" t="s">
        <v>102</v>
      </c>
      <c r="B111" s="16" t="s">
        <v>103</v>
      </c>
      <c r="C111" s="17"/>
      <c r="D111" s="17"/>
      <c r="E111" s="2"/>
      <c r="F111" s="1"/>
      <c r="G111" s="2"/>
      <c r="H111" s="1"/>
      <c r="I111" s="2"/>
      <c r="J111" s="1"/>
      <c r="K111" s="2"/>
      <c r="L111" s="1"/>
      <c r="M111" s="3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x14ac:dyDescent="0.2">
      <c r="A112" s="1" t="s">
        <v>4</v>
      </c>
      <c r="B112" s="5" t="s">
        <v>5</v>
      </c>
      <c r="C112" s="5" t="s">
        <v>6</v>
      </c>
      <c r="D112" s="5" t="s">
        <v>7</v>
      </c>
      <c r="E112" s="6" t="s">
        <v>8</v>
      </c>
      <c r="F112" s="5" t="s">
        <v>9</v>
      </c>
      <c r="G112" s="6" t="s">
        <v>10</v>
      </c>
      <c r="H112" s="5" t="s">
        <v>11</v>
      </c>
      <c r="I112" s="6" t="s">
        <v>12</v>
      </c>
      <c r="J112" s="5" t="s">
        <v>13</v>
      </c>
      <c r="K112" s="6" t="s">
        <v>14</v>
      </c>
      <c r="L112" s="5" t="s">
        <v>15</v>
      </c>
      <c r="M112" s="6" t="s">
        <v>16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13" x14ac:dyDescent="0.2">
      <c r="A113" s="7" t="s">
        <v>104</v>
      </c>
      <c r="B113" s="8">
        <v>100</v>
      </c>
      <c r="C113" s="8">
        <v>2</v>
      </c>
      <c r="D113" s="8">
        <v>0</v>
      </c>
      <c r="E113" s="9"/>
      <c r="F113" s="8">
        <v>2</v>
      </c>
      <c r="G113" s="9"/>
      <c r="H113" s="8">
        <v>0</v>
      </c>
      <c r="I113" s="9"/>
      <c r="J113" s="8">
        <v>2</v>
      </c>
      <c r="K113" s="9"/>
      <c r="L113" s="8">
        <v>0</v>
      </c>
      <c r="M113" s="9"/>
    </row>
    <row r="114" spans="1:13" x14ac:dyDescent="0.2">
      <c r="A114" s="13"/>
      <c r="E114" s="9"/>
      <c r="G114" s="9"/>
      <c r="I114" s="9"/>
      <c r="K114" s="9"/>
      <c r="M114" s="9"/>
    </row>
    <row r="115" spans="1:13" x14ac:dyDescent="0.2">
      <c r="A115" s="13"/>
      <c r="E115" s="9"/>
      <c r="G115" s="9"/>
      <c r="I115" s="9"/>
      <c r="K115" s="9"/>
      <c r="M115" s="9"/>
    </row>
    <row r="116" spans="1:13" x14ac:dyDescent="0.2">
      <c r="A116" s="13"/>
      <c r="E116" s="9"/>
      <c r="G116" s="9"/>
      <c r="I116" s="9"/>
      <c r="K116" s="9"/>
      <c r="M116" s="9"/>
    </row>
    <row r="117" spans="1:13" x14ac:dyDescent="0.2">
      <c r="A117" s="13"/>
      <c r="E117" s="9"/>
      <c r="G117" s="9"/>
      <c r="I117" s="9"/>
      <c r="K117" s="9"/>
      <c r="M117" s="9"/>
    </row>
    <row r="118" spans="1:13" x14ac:dyDescent="0.2">
      <c r="A118" s="13"/>
      <c r="E118" s="9"/>
      <c r="G118" s="9"/>
      <c r="I118" s="9"/>
      <c r="K118" s="9"/>
      <c r="M118" s="9"/>
    </row>
    <row r="119" spans="1:13" x14ac:dyDescent="0.2">
      <c r="A119" s="13"/>
      <c r="E119" s="9"/>
      <c r="G119" s="9"/>
      <c r="I119" s="9"/>
      <c r="K119" s="9"/>
      <c r="M119" s="9"/>
    </row>
    <row r="120" spans="1:13" x14ac:dyDescent="0.2">
      <c r="A120" s="13"/>
      <c r="E120" s="9"/>
      <c r="G120" s="9"/>
      <c r="I120" s="9"/>
      <c r="K120" s="9"/>
      <c r="M120" s="9"/>
    </row>
    <row r="121" spans="1:13" x14ac:dyDescent="0.2">
      <c r="A121" s="13"/>
      <c r="E121" s="9"/>
      <c r="G121" s="9"/>
      <c r="I121" s="9"/>
      <c r="K121" s="9"/>
      <c r="M121" s="9"/>
    </row>
    <row r="122" spans="1:13" x14ac:dyDescent="0.2">
      <c r="A122" s="13"/>
      <c r="E122" s="9"/>
      <c r="G122" s="9"/>
      <c r="I122" s="9"/>
      <c r="K122" s="9"/>
      <c r="M122" s="9"/>
    </row>
    <row r="123" spans="1:13" x14ac:dyDescent="0.2">
      <c r="A123" s="13"/>
      <c r="E123" s="9"/>
      <c r="G123" s="9"/>
      <c r="I123" s="9"/>
      <c r="K123" s="9"/>
      <c r="M123" s="9"/>
    </row>
    <row r="124" spans="1:13" x14ac:dyDescent="0.2">
      <c r="A124" s="13"/>
      <c r="E124" s="9"/>
      <c r="G124" s="9"/>
      <c r="I124" s="9"/>
      <c r="K124" s="9"/>
      <c r="M124" s="9"/>
    </row>
    <row r="125" spans="1:13" x14ac:dyDescent="0.2">
      <c r="A125" s="13"/>
      <c r="E125" s="9"/>
      <c r="G125" s="9"/>
      <c r="I125" s="9"/>
      <c r="K125" s="9"/>
      <c r="M125" s="9"/>
    </row>
    <row r="126" spans="1:13" x14ac:dyDescent="0.2">
      <c r="A126" s="13"/>
      <c r="E126" s="9"/>
      <c r="G126" s="9"/>
      <c r="I126" s="9"/>
      <c r="K126" s="9"/>
      <c r="M126" s="9"/>
    </row>
    <row r="127" spans="1:13" x14ac:dyDescent="0.2">
      <c r="A127" s="13"/>
      <c r="E127" s="9"/>
      <c r="G127" s="9"/>
      <c r="I127" s="9"/>
      <c r="K127" s="9"/>
      <c r="M127" s="9"/>
    </row>
    <row r="128" spans="1:13" x14ac:dyDescent="0.2">
      <c r="A128" s="13"/>
      <c r="E128" s="9"/>
      <c r="G128" s="9"/>
      <c r="I128" s="9"/>
      <c r="K128" s="9"/>
      <c r="M128" s="9"/>
    </row>
    <row r="129" spans="1:13" x14ac:dyDescent="0.2">
      <c r="A129" s="13"/>
      <c r="E129" s="9"/>
      <c r="G129" s="9"/>
      <c r="I129" s="9"/>
      <c r="K129" s="9"/>
      <c r="M129" s="9"/>
    </row>
    <row r="130" spans="1:13" x14ac:dyDescent="0.2">
      <c r="A130" s="13"/>
      <c r="E130" s="9"/>
      <c r="G130" s="9"/>
      <c r="I130" s="9"/>
      <c r="K130" s="9"/>
      <c r="M130" s="9"/>
    </row>
    <row r="131" spans="1:13" x14ac:dyDescent="0.2">
      <c r="A131" s="13"/>
      <c r="E131" s="9"/>
      <c r="G131" s="9"/>
      <c r="I131" s="9"/>
      <c r="K131" s="9"/>
      <c r="M131" s="9"/>
    </row>
    <row r="132" spans="1:13" x14ac:dyDescent="0.2">
      <c r="A132" s="13"/>
      <c r="E132" s="9"/>
      <c r="G132" s="9"/>
      <c r="I132" s="9"/>
      <c r="K132" s="9"/>
      <c r="M132" s="9"/>
    </row>
    <row r="133" spans="1:13" x14ac:dyDescent="0.2">
      <c r="A133" s="13"/>
      <c r="E133" s="9"/>
      <c r="G133" s="9"/>
      <c r="I133" s="9"/>
      <c r="K133" s="9"/>
      <c r="M133" s="9"/>
    </row>
    <row r="134" spans="1:13" x14ac:dyDescent="0.2">
      <c r="A134" s="13"/>
      <c r="E134" s="9"/>
      <c r="G134" s="9"/>
      <c r="I134" s="9"/>
      <c r="K134" s="9"/>
      <c r="M134" s="9"/>
    </row>
    <row r="135" spans="1:13" x14ac:dyDescent="0.2">
      <c r="A135" s="13"/>
      <c r="E135" s="9"/>
      <c r="G135" s="9"/>
      <c r="I135" s="9"/>
      <c r="K135" s="9"/>
      <c r="M135" s="9"/>
    </row>
    <row r="136" spans="1:13" x14ac:dyDescent="0.2">
      <c r="A136" s="13"/>
      <c r="E136" s="9"/>
      <c r="G136" s="9"/>
      <c r="I136" s="9"/>
      <c r="K136" s="9"/>
      <c r="M136" s="9"/>
    </row>
    <row r="137" spans="1:13" x14ac:dyDescent="0.2">
      <c r="A137" s="13"/>
      <c r="E137" s="9"/>
      <c r="G137" s="9"/>
      <c r="I137" s="9"/>
      <c r="K137" s="9"/>
      <c r="M137" s="9"/>
    </row>
    <row r="138" spans="1:13" x14ac:dyDescent="0.2">
      <c r="A138" s="13"/>
      <c r="E138" s="9"/>
      <c r="G138" s="9"/>
      <c r="I138" s="9"/>
      <c r="K138" s="9"/>
      <c r="M138" s="9"/>
    </row>
    <row r="139" spans="1:13" x14ac:dyDescent="0.2">
      <c r="A139" s="13"/>
      <c r="E139" s="9"/>
      <c r="G139" s="9"/>
      <c r="I139" s="9"/>
      <c r="K139" s="9"/>
      <c r="M139" s="9"/>
    </row>
    <row r="140" spans="1:13" x14ac:dyDescent="0.2">
      <c r="A140" s="13"/>
      <c r="E140" s="9"/>
      <c r="G140" s="9"/>
      <c r="I140" s="9"/>
      <c r="K140" s="9"/>
      <c r="M140" s="9"/>
    </row>
    <row r="141" spans="1:13" x14ac:dyDescent="0.2">
      <c r="A141" s="13"/>
      <c r="E141" s="9"/>
      <c r="G141" s="9"/>
      <c r="I141" s="9"/>
      <c r="K141" s="9"/>
      <c r="M141" s="9"/>
    </row>
    <row r="142" spans="1:13" x14ac:dyDescent="0.2">
      <c r="A142" s="13"/>
      <c r="E142" s="9"/>
      <c r="G142" s="9"/>
      <c r="I142" s="9"/>
      <c r="K142" s="9"/>
      <c r="M142" s="9"/>
    </row>
    <row r="143" spans="1:13" x14ac:dyDescent="0.2">
      <c r="A143" s="13"/>
      <c r="E143" s="9"/>
      <c r="G143" s="9"/>
      <c r="I143" s="9"/>
      <c r="K143" s="9"/>
      <c r="M143" s="9"/>
    </row>
    <row r="144" spans="1:13" x14ac:dyDescent="0.2">
      <c r="A144" s="13"/>
      <c r="E144" s="9"/>
      <c r="G144" s="9"/>
      <c r="I144" s="9"/>
      <c r="K144" s="9"/>
      <c r="M144" s="9"/>
    </row>
    <row r="145" spans="1:13" x14ac:dyDescent="0.2">
      <c r="A145" s="13"/>
      <c r="E145" s="9"/>
      <c r="G145" s="9"/>
      <c r="I145" s="9"/>
      <c r="K145" s="9"/>
      <c r="M145" s="9"/>
    </row>
    <row r="146" spans="1:13" x14ac:dyDescent="0.2">
      <c r="A146" s="13"/>
      <c r="E146" s="9"/>
      <c r="G146" s="9"/>
      <c r="I146" s="9"/>
      <c r="K146" s="9"/>
      <c r="M146" s="9"/>
    </row>
    <row r="147" spans="1:13" x14ac:dyDescent="0.2">
      <c r="A147" s="13"/>
      <c r="E147" s="9"/>
      <c r="G147" s="9"/>
      <c r="I147" s="9"/>
      <c r="K147" s="9"/>
      <c r="M147" s="9"/>
    </row>
    <row r="148" spans="1:13" x14ac:dyDescent="0.2">
      <c r="A148" s="13"/>
      <c r="E148" s="9"/>
      <c r="G148" s="9"/>
      <c r="I148" s="9"/>
      <c r="K148" s="9"/>
      <c r="M148" s="9"/>
    </row>
    <row r="149" spans="1:13" x14ac:dyDescent="0.2">
      <c r="A149" s="13"/>
      <c r="E149" s="9"/>
      <c r="G149" s="9"/>
      <c r="I149" s="9"/>
      <c r="K149" s="9"/>
      <c r="M149" s="9"/>
    </row>
    <row r="150" spans="1:13" x14ac:dyDescent="0.2">
      <c r="A150" s="13"/>
      <c r="E150" s="9"/>
      <c r="G150" s="9"/>
      <c r="I150" s="9"/>
      <c r="K150" s="9"/>
      <c r="M150" s="9"/>
    </row>
    <row r="151" spans="1:13" x14ac:dyDescent="0.2">
      <c r="A151" s="13"/>
      <c r="E151" s="9"/>
      <c r="G151" s="9"/>
      <c r="I151" s="9"/>
      <c r="K151" s="9"/>
      <c r="M151" s="9"/>
    </row>
    <row r="152" spans="1:13" x14ac:dyDescent="0.2">
      <c r="A152" s="13"/>
      <c r="E152" s="9"/>
      <c r="G152" s="9"/>
      <c r="I152" s="9"/>
      <c r="K152" s="9"/>
      <c r="M152" s="9"/>
    </row>
    <row r="153" spans="1:13" x14ac:dyDescent="0.2">
      <c r="A153" s="13"/>
      <c r="E153" s="9"/>
      <c r="G153" s="9"/>
      <c r="I153" s="9"/>
      <c r="K153" s="9"/>
      <c r="M153" s="9"/>
    </row>
    <row r="154" spans="1:13" x14ac:dyDescent="0.2">
      <c r="A154" s="13"/>
      <c r="E154" s="9"/>
      <c r="G154" s="9"/>
      <c r="I154" s="9"/>
      <c r="K154" s="9"/>
      <c r="M154" s="9"/>
    </row>
    <row r="155" spans="1:13" x14ac:dyDescent="0.2">
      <c r="A155" s="13"/>
      <c r="E155" s="9"/>
      <c r="G155" s="9"/>
      <c r="I155" s="9"/>
      <c r="K155" s="9"/>
      <c r="M155" s="9"/>
    </row>
    <row r="156" spans="1:13" x14ac:dyDescent="0.2">
      <c r="A156" s="13"/>
      <c r="E156" s="9"/>
      <c r="G156" s="9"/>
      <c r="I156" s="9"/>
      <c r="K156" s="9"/>
      <c r="M156" s="9"/>
    </row>
    <row r="157" spans="1:13" x14ac:dyDescent="0.2">
      <c r="A157" s="13"/>
      <c r="E157" s="9"/>
      <c r="G157" s="9"/>
      <c r="I157" s="9"/>
      <c r="K157" s="9"/>
      <c r="M157" s="9"/>
    </row>
    <row r="158" spans="1:13" x14ac:dyDescent="0.2">
      <c r="A158" s="13"/>
      <c r="E158" s="9"/>
      <c r="G158" s="9"/>
      <c r="I158" s="9"/>
      <c r="K158" s="9"/>
      <c r="M158" s="9"/>
    </row>
    <row r="159" spans="1:13" x14ac:dyDescent="0.2">
      <c r="A159" s="13"/>
      <c r="E159" s="9"/>
      <c r="G159" s="9"/>
      <c r="I159" s="9"/>
      <c r="K159" s="9"/>
      <c r="M159" s="9"/>
    </row>
    <row r="160" spans="1:13" x14ac:dyDescent="0.2">
      <c r="A160" s="13"/>
      <c r="E160" s="9"/>
      <c r="G160" s="9"/>
      <c r="I160" s="9"/>
      <c r="K160" s="9"/>
      <c r="M160" s="9"/>
    </row>
    <row r="161" spans="1:13" x14ac:dyDescent="0.2">
      <c r="A161" s="13"/>
      <c r="E161" s="9"/>
      <c r="G161" s="9"/>
      <c r="I161" s="9"/>
      <c r="K161" s="9"/>
      <c r="M161" s="9"/>
    </row>
    <row r="162" spans="1:13" x14ac:dyDescent="0.2">
      <c r="A162" s="13"/>
      <c r="E162" s="9"/>
      <c r="G162" s="9"/>
      <c r="I162" s="9"/>
      <c r="K162" s="9"/>
      <c r="M162" s="9"/>
    </row>
    <row r="163" spans="1:13" x14ac:dyDescent="0.2">
      <c r="A163" s="13"/>
      <c r="E163" s="9"/>
      <c r="G163" s="9"/>
      <c r="I163" s="9"/>
      <c r="K163" s="9"/>
      <c r="M163" s="9"/>
    </row>
    <row r="164" spans="1:13" x14ac:dyDescent="0.2">
      <c r="A164" s="13"/>
      <c r="E164" s="9"/>
      <c r="G164" s="9"/>
      <c r="I164" s="9"/>
      <c r="K164" s="9"/>
      <c r="M164" s="9"/>
    </row>
    <row r="165" spans="1:13" x14ac:dyDescent="0.2">
      <c r="A165" s="13"/>
      <c r="E165" s="9"/>
      <c r="G165" s="9"/>
      <c r="I165" s="9"/>
      <c r="K165" s="9"/>
      <c r="M165" s="9"/>
    </row>
    <row r="166" spans="1:13" x14ac:dyDescent="0.2">
      <c r="A166" s="13"/>
      <c r="E166" s="9"/>
      <c r="G166" s="9"/>
      <c r="I166" s="9"/>
      <c r="K166" s="9"/>
      <c r="M166" s="9"/>
    </row>
    <row r="167" spans="1:13" x14ac:dyDescent="0.2">
      <c r="A167" s="13"/>
      <c r="E167" s="9"/>
      <c r="G167" s="9"/>
      <c r="I167" s="9"/>
      <c r="K167" s="9"/>
      <c r="M167" s="9"/>
    </row>
    <row r="168" spans="1:13" x14ac:dyDescent="0.2">
      <c r="A168" s="13"/>
      <c r="E168" s="9"/>
      <c r="G168" s="9"/>
      <c r="I168" s="9"/>
      <c r="K168" s="9"/>
      <c r="M168" s="9"/>
    </row>
    <row r="169" spans="1:13" x14ac:dyDescent="0.2">
      <c r="A169" s="13"/>
      <c r="E169" s="9"/>
      <c r="G169" s="9"/>
      <c r="I169" s="9"/>
      <c r="K169" s="9"/>
      <c r="M169" s="9"/>
    </row>
    <row r="170" spans="1:13" x14ac:dyDescent="0.2">
      <c r="A170" s="13"/>
      <c r="E170" s="9"/>
      <c r="G170" s="9"/>
      <c r="I170" s="9"/>
      <c r="K170" s="9"/>
      <c r="M170" s="9"/>
    </row>
    <row r="171" spans="1:13" x14ac:dyDescent="0.2">
      <c r="A171" s="13"/>
      <c r="E171" s="9"/>
      <c r="G171" s="9"/>
      <c r="I171" s="9"/>
      <c r="K171" s="9"/>
      <c r="M171" s="9"/>
    </row>
    <row r="172" spans="1:13" x14ac:dyDescent="0.2">
      <c r="A172" s="13"/>
      <c r="E172" s="9"/>
      <c r="G172" s="9"/>
      <c r="I172" s="9"/>
      <c r="K172" s="9"/>
      <c r="M172" s="9"/>
    </row>
    <row r="173" spans="1:13" x14ac:dyDescent="0.2">
      <c r="A173" s="13"/>
      <c r="E173" s="9"/>
      <c r="G173" s="9"/>
      <c r="I173" s="9"/>
      <c r="K173" s="9"/>
      <c r="M173" s="9"/>
    </row>
    <row r="174" spans="1:13" x14ac:dyDescent="0.2">
      <c r="A174" s="13"/>
      <c r="E174" s="9"/>
      <c r="G174" s="9"/>
      <c r="I174" s="9"/>
      <c r="K174" s="9"/>
      <c r="M174" s="9"/>
    </row>
    <row r="175" spans="1:13" x14ac:dyDescent="0.2">
      <c r="A175" s="13"/>
      <c r="E175" s="9"/>
      <c r="G175" s="9"/>
      <c r="I175" s="9"/>
      <c r="K175" s="9"/>
      <c r="M175" s="9"/>
    </row>
    <row r="176" spans="1:13" x14ac:dyDescent="0.2">
      <c r="A176" s="13"/>
      <c r="E176" s="9"/>
      <c r="G176" s="9"/>
      <c r="I176" s="9"/>
      <c r="K176" s="9"/>
      <c r="M176" s="9"/>
    </row>
    <row r="177" spans="1:13" x14ac:dyDescent="0.2">
      <c r="A177" s="13"/>
      <c r="E177" s="9"/>
      <c r="G177" s="9"/>
      <c r="I177" s="9"/>
      <c r="K177" s="9"/>
      <c r="M177" s="9"/>
    </row>
    <row r="178" spans="1:13" x14ac:dyDescent="0.2">
      <c r="A178" s="13"/>
      <c r="E178" s="9"/>
      <c r="G178" s="9"/>
      <c r="I178" s="9"/>
      <c r="K178" s="9"/>
      <c r="M178" s="9"/>
    </row>
    <row r="179" spans="1:13" x14ac:dyDescent="0.2">
      <c r="A179" s="13"/>
      <c r="E179" s="9"/>
      <c r="G179" s="9"/>
      <c r="I179" s="9"/>
      <c r="K179" s="9"/>
      <c r="M179" s="9"/>
    </row>
    <row r="180" spans="1:13" x14ac:dyDescent="0.2">
      <c r="A180" s="13"/>
      <c r="E180" s="9"/>
      <c r="G180" s="9"/>
      <c r="I180" s="9"/>
      <c r="K180" s="9"/>
      <c r="M180" s="9"/>
    </row>
    <row r="181" spans="1:13" x14ac:dyDescent="0.2">
      <c r="A181" s="13"/>
      <c r="E181" s="9"/>
      <c r="G181" s="9"/>
      <c r="I181" s="9"/>
      <c r="K181" s="9"/>
      <c r="M181" s="9"/>
    </row>
    <row r="182" spans="1:13" x14ac:dyDescent="0.2">
      <c r="A182" s="13"/>
      <c r="E182" s="9"/>
      <c r="G182" s="9"/>
      <c r="I182" s="9"/>
      <c r="K182" s="9"/>
      <c r="M182" s="9"/>
    </row>
    <row r="183" spans="1:13" x14ac:dyDescent="0.2">
      <c r="A183" s="13"/>
      <c r="E183" s="9"/>
      <c r="G183" s="9"/>
      <c r="I183" s="9"/>
      <c r="K183" s="9"/>
      <c r="M183" s="9"/>
    </row>
    <row r="184" spans="1:13" x14ac:dyDescent="0.2">
      <c r="A184" s="13"/>
      <c r="E184" s="9"/>
      <c r="G184" s="9"/>
      <c r="I184" s="9"/>
      <c r="K184" s="9"/>
      <c r="M184" s="9"/>
    </row>
    <row r="185" spans="1:13" x14ac:dyDescent="0.2">
      <c r="A185" s="13"/>
      <c r="E185" s="9"/>
      <c r="G185" s="9"/>
      <c r="I185" s="9"/>
      <c r="K185" s="9"/>
      <c r="M185" s="9"/>
    </row>
    <row r="186" spans="1:13" x14ac:dyDescent="0.2">
      <c r="A186" s="13"/>
      <c r="E186" s="9"/>
      <c r="G186" s="9"/>
      <c r="I186" s="9"/>
      <c r="K186" s="9"/>
      <c r="M186" s="9"/>
    </row>
    <row r="187" spans="1:13" x14ac:dyDescent="0.2">
      <c r="A187" s="13"/>
      <c r="E187" s="9"/>
      <c r="G187" s="9"/>
      <c r="I187" s="9"/>
      <c r="K187" s="9"/>
      <c r="M187" s="9"/>
    </row>
    <row r="188" spans="1:13" x14ac:dyDescent="0.2">
      <c r="A188" s="13"/>
      <c r="E188" s="9"/>
      <c r="G188" s="9"/>
      <c r="I188" s="9"/>
      <c r="K188" s="9"/>
      <c r="M188" s="9"/>
    </row>
    <row r="189" spans="1:13" x14ac:dyDescent="0.2">
      <c r="A189" s="13"/>
      <c r="E189" s="9"/>
      <c r="G189" s="9"/>
      <c r="I189" s="9"/>
      <c r="K189" s="9"/>
      <c r="M189" s="9"/>
    </row>
    <row r="190" spans="1:13" x14ac:dyDescent="0.2">
      <c r="A190" s="13"/>
      <c r="E190" s="9"/>
      <c r="G190" s="9"/>
      <c r="I190" s="9"/>
      <c r="K190" s="9"/>
      <c r="M190" s="9"/>
    </row>
    <row r="191" spans="1:13" x14ac:dyDescent="0.2">
      <c r="A191" s="13"/>
      <c r="E191" s="9"/>
      <c r="G191" s="9"/>
      <c r="I191" s="9"/>
      <c r="K191" s="9"/>
      <c r="M191" s="9"/>
    </row>
    <row r="192" spans="1:13" x14ac:dyDescent="0.2">
      <c r="A192" s="13"/>
      <c r="E192" s="9"/>
      <c r="G192" s="9"/>
      <c r="I192" s="9"/>
      <c r="K192" s="9"/>
      <c r="M192" s="9"/>
    </row>
    <row r="193" spans="1:13" x14ac:dyDescent="0.2">
      <c r="A193" s="13"/>
      <c r="E193" s="9"/>
      <c r="G193" s="9"/>
      <c r="I193" s="9"/>
      <c r="K193" s="9"/>
      <c r="M193" s="9"/>
    </row>
    <row r="194" spans="1:13" x14ac:dyDescent="0.2">
      <c r="A194" s="13"/>
      <c r="E194" s="9"/>
      <c r="G194" s="9"/>
      <c r="I194" s="9"/>
      <c r="K194" s="9"/>
      <c r="M194" s="9"/>
    </row>
    <row r="195" spans="1:13" x14ac:dyDescent="0.2">
      <c r="A195" s="13"/>
      <c r="E195" s="9"/>
      <c r="G195" s="9"/>
      <c r="I195" s="9"/>
      <c r="K195" s="9"/>
      <c r="M195" s="9"/>
    </row>
    <row r="196" spans="1:13" x14ac:dyDescent="0.2">
      <c r="A196" s="13"/>
      <c r="E196" s="9"/>
      <c r="G196" s="9"/>
      <c r="I196" s="9"/>
      <c r="K196" s="9"/>
      <c r="M196" s="9"/>
    </row>
    <row r="197" spans="1:13" x14ac:dyDescent="0.2">
      <c r="A197" s="13"/>
      <c r="E197" s="9"/>
      <c r="G197" s="9"/>
      <c r="I197" s="9"/>
      <c r="K197" s="9"/>
      <c r="M197" s="9"/>
    </row>
    <row r="198" spans="1:13" x14ac:dyDescent="0.2">
      <c r="A198" s="13"/>
      <c r="E198" s="9"/>
      <c r="G198" s="9"/>
      <c r="I198" s="9"/>
      <c r="K198" s="9"/>
      <c r="M198" s="9"/>
    </row>
    <row r="199" spans="1:13" x14ac:dyDescent="0.2">
      <c r="A199" s="13"/>
      <c r="E199" s="9"/>
      <c r="G199" s="9"/>
      <c r="I199" s="9"/>
      <c r="K199" s="9"/>
      <c r="M199" s="9"/>
    </row>
    <row r="200" spans="1:13" x14ac:dyDescent="0.2">
      <c r="A200" s="13"/>
      <c r="E200" s="9"/>
      <c r="G200" s="9"/>
      <c r="I200" s="9"/>
      <c r="K200" s="9"/>
      <c r="M200" s="9"/>
    </row>
    <row r="201" spans="1:13" x14ac:dyDescent="0.2">
      <c r="A201" s="13"/>
      <c r="E201" s="9"/>
      <c r="G201" s="9"/>
      <c r="I201" s="9"/>
      <c r="K201" s="9"/>
      <c r="M201" s="9"/>
    </row>
    <row r="202" spans="1:13" x14ac:dyDescent="0.2">
      <c r="A202" s="13"/>
      <c r="E202" s="9"/>
      <c r="G202" s="9"/>
      <c r="I202" s="9"/>
      <c r="K202" s="9"/>
      <c r="M202" s="9"/>
    </row>
    <row r="203" spans="1:13" x14ac:dyDescent="0.2">
      <c r="A203" s="13"/>
      <c r="E203" s="9"/>
      <c r="G203" s="9"/>
      <c r="I203" s="9"/>
      <c r="K203" s="9"/>
      <c r="M203" s="9"/>
    </row>
    <row r="204" spans="1:13" x14ac:dyDescent="0.2">
      <c r="A204" s="13"/>
      <c r="E204" s="9"/>
      <c r="G204" s="9"/>
      <c r="I204" s="9"/>
      <c r="K204" s="9"/>
      <c r="M204" s="9"/>
    </row>
    <row r="205" spans="1:13" x14ac:dyDescent="0.2">
      <c r="A205" s="13"/>
      <c r="E205" s="9"/>
      <c r="G205" s="9"/>
      <c r="I205" s="9"/>
      <c r="K205" s="9"/>
      <c r="M205" s="9"/>
    </row>
    <row r="206" spans="1:13" x14ac:dyDescent="0.2">
      <c r="A206" s="13"/>
      <c r="E206" s="9"/>
      <c r="G206" s="9"/>
      <c r="I206" s="9"/>
      <c r="K206" s="9"/>
      <c r="M206" s="9"/>
    </row>
    <row r="207" spans="1:13" x14ac:dyDescent="0.2">
      <c r="A207" s="13"/>
      <c r="E207" s="9"/>
      <c r="G207" s="9"/>
      <c r="I207" s="9"/>
      <c r="K207" s="9"/>
      <c r="M207" s="9"/>
    </row>
    <row r="208" spans="1:13" x14ac:dyDescent="0.2">
      <c r="A208" s="13"/>
      <c r="E208" s="9"/>
      <c r="G208" s="9"/>
      <c r="I208" s="9"/>
      <c r="K208" s="9"/>
      <c r="M208" s="9"/>
    </row>
    <row r="209" spans="1:13" x14ac:dyDescent="0.2">
      <c r="A209" s="13"/>
      <c r="E209" s="9"/>
      <c r="G209" s="9"/>
      <c r="I209" s="9"/>
      <c r="K209" s="9"/>
      <c r="M209" s="9"/>
    </row>
    <row r="210" spans="1:13" x14ac:dyDescent="0.2">
      <c r="A210" s="13"/>
      <c r="E210" s="9"/>
      <c r="G210" s="9"/>
      <c r="I210" s="9"/>
      <c r="K210" s="9"/>
      <c r="M210" s="9"/>
    </row>
    <row r="211" spans="1:13" x14ac:dyDescent="0.2">
      <c r="A211" s="13"/>
      <c r="E211" s="9"/>
      <c r="G211" s="9"/>
      <c r="I211" s="9"/>
      <c r="K211" s="9"/>
      <c r="M211" s="9"/>
    </row>
    <row r="212" spans="1:13" x14ac:dyDescent="0.2">
      <c r="A212" s="13"/>
      <c r="E212" s="9"/>
      <c r="G212" s="9"/>
      <c r="I212" s="9"/>
      <c r="K212" s="9"/>
      <c r="M212" s="9"/>
    </row>
    <row r="213" spans="1:13" x14ac:dyDescent="0.2">
      <c r="A213" s="13"/>
      <c r="E213" s="9"/>
      <c r="G213" s="9"/>
      <c r="I213" s="9"/>
      <c r="K213" s="9"/>
      <c r="M213" s="9"/>
    </row>
    <row r="214" spans="1:13" x14ac:dyDescent="0.2">
      <c r="A214" s="13"/>
      <c r="E214" s="9"/>
      <c r="G214" s="9"/>
      <c r="I214" s="9"/>
      <c r="K214" s="9"/>
      <c r="M214" s="9"/>
    </row>
    <row r="215" spans="1:13" x14ac:dyDescent="0.2">
      <c r="A215" s="13"/>
      <c r="E215" s="9"/>
      <c r="G215" s="9"/>
      <c r="I215" s="9"/>
      <c r="K215" s="9"/>
      <c r="M215" s="9"/>
    </row>
    <row r="216" spans="1:13" x14ac:dyDescent="0.2">
      <c r="A216" s="13"/>
      <c r="E216" s="9"/>
      <c r="G216" s="9"/>
      <c r="I216" s="9"/>
      <c r="K216" s="9"/>
      <c r="M216" s="9"/>
    </row>
    <row r="217" spans="1:13" x14ac:dyDescent="0.2">
      <c r="A217" s="13"/>
      <c r="E217" s="9"/>
      <c r="G217" s="9"/>
      <c r="I217" s="9"/>
      <c r="K217" s="9"/>
      <c r="M217" s="9"/>
    </row>
    <row r="218" spans="1:13" x14ac:dyDescent="0.2">
      <c r="A218" s="13"/>
      <c r="E218" s="9"/>
      <c r="G218" s="9"/>
      <c r="I218" s="9"/>
      <c r="K218" s="9"/>
      <c r="M218" s="9"/>
    </row>
    <row r="219" spans="1:13" x14ac:dyDescent="0.2">
      <c r="A219" s="13"/>
      <c r="E219" s="9"/>
      <c r="G219" s="9"/>
      <c r="I219" s="9"/>
      <c r="K219" s="9"/>
      <c r="M219" s="9"/>
    </row>
    <row r="220" spans="1:13" x14ac:dyDescent="0.2">
      <c r="A220" s="13"/>
      <c r="E220" s="9"/>
      <c r="G220" s="9"/>
      <c r="I220" s="9"/>
      <c r="K220" s="9"/>
      <c r="M220" s="9"/>
    </row>
    <row r="221" spans="1:13" x14ac:dyDescent="0.2">
      <c r="A221" s="13"/>
      <c r="E221" s="9"/>
      <c r="G221" s="9"/>
      <c r="I221" s="9"/>
      <c r="K221" s="9"/>
      <c r="M221" s="9"/>
    </row>
    <row r="222" spans="1:13" x14ac:dyDescent="0.2">
      <c r="A222" s="13"/>
      <c r="E222" s="9"/>
      <c r="G222" s="9"/>
      <c r="I222" s="9"/>
      <c r="K222" s="9"/>
      <c r="M222" s="9"/>
    </row>
    <row r="223" spans="1:13" x14ac:dyDescent="0.2">
      <c r="A223" s="13"/>
      <c r="E223" s="9"/>
      <c r="G223" s="9"/>
      <c r="I223" s="9"/>
      <c r="K223" s="9"/>
      <c r="M223" s="9"/>
    </row>
    <row r="224" spans="1:13" x14ac:dyDescent="0.2">
      <c r="A224" s="13"/>
      <c r="E224" s="9"/>
      <c r="G224" s="9"/>
      <c r="I224" s="9"/>
      <c r="K224" s="9"/>
      <c r="M224" s="9"/>
    </row>
    <row r="225" spans="1:13" x14ac:dyDescent="0.2">
      <c r="A225" s="13"/>
      <c r="E225" s="9"/>
      <c r="G225" s="9"/>
      <c r="I225" s="9"/>
      <c r="K225" s="9"/>
      <c r="M225" s="9"/>
    </row>
    <row r="226" spans="1:13" x14ac:dyDescent="0.2">
      <c r="A226" s="13"/>
      <c r="E226" s="9"/>
      <c r="G226" s="9"/>
      <c r="I226" s="9"/>
      <c r="K226" s="9"/>
      <c r="M226" s="9"/>
    </row>
    <row r="227" spans="1:13" x14ac:dyDescent="0.2">
      <c r="A227" s="13"/>
      <c r="E227" s="9"/>
      <c r="G227" s="9"/>
      <c r="I227" s="9"/>
      <c r="K227" s="9"/>
      <c r="M227" s="9"/>
    </row>
    <row r="228" spans="1:13" x14ac:dyDescent="0.2">
      <c r="A228" s="13"/>
      <c r="E228" s="9"/>
      <c r="G228" s="9"/>
      <c r="I228" s="9"/>
      <c r="K228" s="9"/>
      <c r="M228" s="9"/>
    </row>
    <row r="229" spans="1:13" x14ac:dyDescent="0.2">
      <c r="A229" s="13"/>
      <c r="E229" s="9"/>
      <c r="G229" s="9"/>
      <c r="I229" s="9"/>
      <c r="K229" s="9"/>
      <c r="M229" s="9"/>
    </row>
    <row r="230" spans="1:13" x14ac:dyDescent="0.2">
      <c r="A230" s="13"/>
      <c r="E230" s="9"/>
      <c r="G230" s="9"/>
      <c r="I230" s="9"/>
      <c r="K230" s="9"/>
      <c r="M230" s="9"/>
    </row>
    <row r="231" spans="1:13" x14ac:dyDescent="0.2">
      <c r="A231" s="13"/>
      <c r="E231" s="9"/>
      <c r="G231" s="9"/>
      <c r="I231" s="9"/>
      <c r="K231" s="9"/>
      <c r="M231" s="9"/>
    </row>
    <row r="232" spans="1:13" x14ac:dyDescent="0.2">
      <c r="A232" s="13"/>
      <c r="E232" s="9"/>
      <c r="G232" s="9"/>
      <c r="I232" s="9"/>
      <c r="K232" s="9"/>
      <c r="M232" s="9"/>
    </row>
    <row r="233" spans="1:13" x14ac:dyDescent="0.2">
      <c r="A233" s="13"/>
      <c r="E233" s="9"/>
      <c r="G233" s="9"/>
      <c r="I233" s="9"/>
      <c r="K233" s="9"/>
      <c r="M233" s="9"/>
    </row>
    <row r="234" spans="1:13" x14ac:dyDescent="0.2">
      <c r="A234" s="13"/>
      <c r="E234" s="9"/>
      <c r="G234" s="9"/>
      <c r="I234" s="9"/>
      <c r="K234" s="9"/>
      <c r="M234" s="9"/>
    </row>
    <row r="235" spans="1:13" x14ac:dyDescent="0.2">
      <c r="A235" s="13"/>
      <c r="E235" s="9"/>
      <c r="G235" s="9"/>
      <c r="I235" s="9"/>
      <c r="K235" s="9"/>
      <c r="M235" s="9"/>
    </row>
    <row r="236" spans="1:13" x14ac:dyDescent="0.2">
      <c r="A236" s="13"/>
      <c r="E236" s="9"/>
      <c r="G236" s="9"/>
      <c r="I236" s="9"/>
      <c r="K236" s="9"/>
      <c r="M236" s="9"/>
    </row>
    <row r="237" spans="1:13" x14ac:dyDescent="0.2">
      <c r="A237" s="13"/>
      <c r="E237" s="9"/>
      <c r="G237" s="9"/>
      <c r="I237" s="9"/>
      <c r="K237" s="9"/>
      <c r="M237" s="9"/>
    </row>
    <row r="238" spans="1:13" x14ac:dyDescent="0.2">
      <c r="A238" s="13"/>
      <c r="E238" s="9"/>
      <c r="G238" s="9"/>
      <c r="I238" s="9"/>
      <c r="K238" s="9"/>
      <c r="M238" s="9"/>
    </row>
    <row r="239" spans="1:13" x14ac:dyDescent="0.2">
      <c r="A239" s="13"/>
      <c r="E239" s="9"/>
      <c r="G239" s="9"/>
      <c r="I239" s="9"/>
      <c r="K239" s="9"/>
      <c r="M239" s="9"/>
    </row>
    <row r="240" spans="1:13" x14ac:dyDescent="0.2">
      <c r="A240" s="13"/>
      <c r="E240" s="9"/>
      <c r="G240" s="9"/>
      <c r="I240" s="9"/>
      <c r="K240" s="9"/>
      <c r="M240" s="9"/>
    </row>
    <row r="241" spans="1:13" x14ac:dyDescent="0.2">
      <c r="A241" s="13"/>
      <c r="E241" s="9"/>
      <c r="G241" s="9"/>
      <c r="I241" s="9"/>
      <c r="K241" s="9"/>
      <c r="M241" s="9"/>
    </row>
    <row r="242" spans="1:13" x14ac:dyDescent="0.2">
      <c r="A242" s="13"/>
      <c r="E242" s="9"/>
      <c r="G242" s="9"/>
      <c r="I242" s="9"/>
      <c r="K242" s="9"/>
      <c r="M242" s="9"/>
    </row>
    <row r="243" spans="1:13" x14ac:dyDescent="0.2">
      <c r="A243" s="13"/>
      <c r="E243" s="9"/>
      <c r="G243" s="9"/>
      <c r="I243" s="9"/>
      <c r="K243" s="9"/>
      <c r="M243" s="9"/>
    </row>
    <row r="244" spans="1:13" x14ac:dyDescent="0.2">
      <c r="A244" s="13"/>
      <c r="E244" s="9"/>
      <c r="G244" s="9"/>
      <c r="I244" s="9"/>
      <c r="K244" s="9"/>
      <c r="M244" s="9"/>
    </row>
    <row r="245" spans="1:13" x14ac:dyDescent="0.2">
      <c r="A245" s="13"/>
      <c r="E245" s="9"/>
      <c r="G245" s="9"/>
      <c r="I245" s="9"/>
      <c r="K245" s="9"/>
      <c r="M245" s="9"/>
    </row>
    <row r="246" spans="1:13" x14ac:dyDescent="0.2">
      <c r="A246" s="13"/>
      <c r="E246" s="9"/>
      <c r="G246" s="9"/>
      <c r="I246" s="9"/>
      <c r="K246" s="9"/>
      <c r="M246" s="9"/>
    </row>
    <row r="247" spans="1:13" x14ac:dyDescent="0.2">
      <c r="A247" s="13"/>
      <c r="E247" s="9"/>
      <c r="G247" s="9"/>
      <c r="I247" s="9"/>
      <c r="K247" s="9"/>
      <c r="M247" s="9"/>
    </row>
    <row r="248" spans="1:13" x14ac:dyDescent="0.2">
      <c r="A248" s="13"/>
      <c r="E248" s="9"/>
      <c r="G248" s="9"/>
      <c r="I248" s="9"/>
      <c r="K248" s="9"/>
      <c r="M248" s="9"/>
    </row>
    <row r="249" spans="1:13" x14ac:dyDescent="0.2">
      <c r="A249" s="13"/>
      <c r="E249" s="9"/>
      <c r="G249" s="9"/>
      <c r="I249" s="9"/>
      <c r="K249" s="9"/>
      <c r="M249" s="9"/>
    </row>
    <row r="250" spans="1:13" x14ac:dyDescent="0.2">
      <c r="A250" s="13"/>
      <c r="E250" s="9"/>
      <c r="G250" s="9"/>
      <c r="I250" s="9"/>
      <c r="K250" s="9"/>
      <c r="M250" s="9"/>
    </row>
    <row r="251" spans="1:13" x14ac:dyDescent="0.2">
      <c r="A251" s="13"/>
      <c r="E251" s="9"/>
      <c r="G251" s="9"/>
      <c r="I251" s="9"/>
      <c r="K251" s="9"/>
      <c r="M251" s="9"/>
    </row>
    <row r="252" spans="1:13" x14ac:dyDescent="0.2">
      <c r="A252" s="13"/>
      <c r="E252" s="9"/>
      <c r="G252" s="9"/>
      <c r="I252" s="9"/>
      <c r="K252" s="9"/>
      <c r="M252" s="9"/>
    </row>
    <row r="253" spans="1:13" x14ac:dyDescent="0.2">
      <c r="A253" s="13"/>
      <c r="E253" s="9"/>
      <c r="G253" s="9"/>
      <c r="I253" s="9"/>
      <c r="K253" s="9"/>
      <c r="M253" s="9"/>
    </row>
    <row r="254" spans="1:13" x14ac:dyDescent="0.2">
      <c r="A254" s="13"/>
      <c r="E254" s="9"/>
      <c r="G254" s="9"/>
      <c r="I254" s="9"/>
      <c r="K254" s="9"/>
      <c r="M254" s="9"/>
    </row>
    <row r="255" spans="1:13" x14ac:dyDescent="0.2">
      <c r="A255" s="13"/>
      <c r="E255" s="9"/>
      <c r="G255" s="9"/>
      <c r="I255" s="9"/>
      <c r="K255" s="9"/>
      <c r="M255" s="9"/>
    </row>
    <row r="256" spans="1:13" x14ac:dyDescent="0.2">
      <c r="A256" s="13"/>
      <c r="E256" s="9"/>
      <c r="G256" s="9"/>
      <c r="I256" s="9"/>
      <c r="K256" s="9"/>
      <c r="M256" s="9"/>
    </row>
    <row r="257" spans="1:13" x14ac:dyDescent="0.2">
      <c r="A257" s="13"/>
      <c r="E257" s="9"/>
      <c r="G257" s="9"/>
      <c r="I257" s="9"/>
      <c r="K257" s="9"/>
      <c r="M257" s="9"/>
    </row>
    <row r="258" spans="1:13" x14ac:dyDescent="0.2">
      <c r="A258" s="13"/>
      <c r="E258" s="9"/>
      <c r="G258" s="9"/>
      <c r="I258" s="9"/>
      <c r="K258" s="9"/>
      <c r="M258" s="9"/>
    </row>
    <row r="259" spans="1:13" x14ac:dyDescent="0.2">
      <c r="A259" s="13"/>
      <c r="E259" s="9"/>
      <c r="G259" s="9"/>
      <c r="I259" s="9"/>
      <c r="K259" s="9"/>
      <c r="M259" s="9"/>
    </row>
    <row r="260" spans="1:13" x14ac:dyDescent="0.2">
      <c r="A260" s="13"/>
      <c r="E260" s="9"/>
      <c r="G260" s="9"/>
      <c r="I260" s="9"/>
      <c r="K260" s="9"/>
      <c r="M260" s="9"/>
    </row>
    <row r="261" spans="1:13" x14ac:dyDescent="0.2">
      <c r="A261" s="13"/>
      <c r="E261" s="9"/>
      <c r="G261" s="9"/>
      <c r="I261" s="9"/>
      <c r="K261" s="9"/>
      <c r="M261" s="9"/>
    </row>
    <row r="262" spans="1:13" x14ac:dyDescent="0.2">
      <c r="A262" s="13"/>
      <c r="E262" s="9"/>
      <c r="G262" s="9"/>
      <c r="I262" s="9"/>
      <c r="K262" s="9"/>
      <c r="M262" s="9"/>
    </row>
    <row r="263" spans="1:13" x14ac:dyDescent="0.2">
      <c r="A263" s="13"/>
      <c r="E263" s="9"/>
      <c r="G263" s="9"/>
      <c r="I263" s="9"/>
      <c r="K263" s="9"/>
      <c r="M263" s="9"/>
    </row>
    <row r="264" spans="1:13" x14ac:dyDescent="0.2">
      <c r="A264" s="13"/>
      <c r="E264" s="9"/>
      <c r="G264" s="9"/>
      <c r="I264" s="9"/>
      <c r="K264" s="9"/>
      <c r="M264" s="9"/>
    </row>
    <row r="265" spans="1:13" x14ac:dyDescent="0.2">
      <c r="A265" s="13"/>
      <c r="E265" s="9"/>
      <c r="G265" s="9"/>
      <c r="I265" s="9"/>
      <c r="K265" s="9"/>
      <c r="M265" s="9"/>
    </row>
    <row r="266" spans="1:13" x14ac:dyDescent="0.2">
      <c r="A266" s="13"/>
      <c r="E266" s="9"/>
      <c r="G266" s="9"/>
      <c r="I266" s="9"/>
      <c r="K266" s="9"/>
      <c r="M266" s="9"/>
    </row>
    <row r="267" spans="1:13" x14ac:dyDescent="0.2">
      <c r="A267" s="13"/>
      <c r="E267" s="9"/>
      <c r="G267" s="9"/>
      <c r="I267" s="9"/>
      <c r="K267" s="9"/>
      <c r="M267" s="9"/>
    </row>
    <row r="268" spans="1:13" x14ac:dyDescent="0.2">
      <c r="A268" s="13"/>
      <c r="E268" s="9"/>
      <c r="G268" s="9"/>
      <c r="I268" s="9"/>
      <c r="K268" s="9"/>
      <c r="M268" s="9"/>
    </row>
    <row r="269" spans="1:13" x14ac:dyDescent="0.2">
      <c r="A269" s="13"/>
      <c r="E269" s="9"/>
      <c r="G269" s="9"/>
      <c r="I269" s="9"/>
      <c r="K269" s="9"/>
      <c r="M269" s="9"/>
    </row>
    <row r="270" spans="1:13" x14ac:dyDescent="0.2">
      <c r="A270" s="13"/>
      <c r="E270" s="9"/>
      <c r="G270" s="9"/>
      <c r="I270" s="9"/>
      <c r="K270" s="9"/>
      <c r="M270" s="9"/>
    </row>
    <row r="271" spans="1:13" x14ac:dyDescent="0.2">
      <c r="A271" s="13"/>
      <c r="E271" s="9"/>
      <c r="G271" s="9"/>
      <c r="I271" s="9"/>
      <c r="K271" s="9"/>
      <c r="M271" s="9"/>
    </row>
    <row r="272" spans="1:13" x14ac:dyDescent="0.2">
      <c r="A272" s="13"/>
      <c r="E272" s="9"/>
      <c r="G272" s="9"/>
      <c r="I272" s="9"/>
      <c r="K272" s="9"/>
      <c r="M272" s="9"/>
    </row>
    <row r="273" spans="1:13" x14ac:dyDescent="0.2">
      <c r="A273" s="13"/>
      <c r="E273" s="9"/>
      <c r="G273" s="9"/>
      <c r="I273" s="9"/>
      <c r="K273" s="9"/>
      <c r="M273" s="9"/>
    </row>
    <row r="274" spans="1:13" x14ac:dyDescent="0.2">
      <c r="A274" s="13"/>
      <c r="E274" s="9"/>
      <c r="G274" s="9"/>
      <c r="I274" s="9"/>
      <c r="K274" s="9"/>
      <c r="M274" s="9"/>
    </row>
    <row r="275" spans="1:13" x14ac:dyDescent="0.2">
      <c r="A275" s="13"/>
      <c r="E275" s="9"/>
      <c r="G275" s="9"/>
      <c r="I275" s="9"/>
      <c r="K275" s="9"/>
      <c r="M275" s="9"/>
    </row>
    <row r="276" spans="1:13" x14ac:dyDescent="0.2">
      <c r="A276" s="13"/>
      <c r="E276" s="9"/>
      <c r="G276" s="9"/>
      <c r="I276" s="9"/>
      <c r="K276" s="9"/>
      <c r="M276" s="9"/>
    </row>
    <row r="277" spans="1:13" x14ac:dyDescent="0.2">
      <c r="A277" s="13"/>
      <c r="E277" s="9"/>
      <c r="G277" s="9"/>
      <c r="I277" s="9"/>
      <c r="K277" s="9"/>
      <c r="M277" s="9"/>
    </row>
    <row r="278" spans="1:13" x14ac:dyDescent="0.2">
      <c r="A278" s="13"/>
      <c r="E278" s="9"/>
      <c r="G278" s="9"/>
      <c r="I278" s="9"/>
      <c r="K278" s="9"/>
      <c r="M278" s="9"/>
    </row>
    <row r="279" spans="1:13" x14ac:dyDescent="0.2">
      <c r="A279" s="13"/>
      <c r="E279" s="9"/>
      <c r="G279" s="9"/>
      <c r="I279" s="9"/>
      <c r="K279" s="9"/>
      <c r="M279" s="9"/>
    </row>
    <row r="280" spans="1:13" x14ac:dyDescent="0.2">
      <c r="A280" s="13"/>
      <c r="E280" s="9"/>
      <c r="G280" s="9"/>
      <c r="I280" s="9"/>
      <c r="K280" s="9"/>
      <c r="M280" s="9"/>
    </row>
    <row r="281" spans="1:13" x14ac:dyDescent="0.2">
      <c r="A281" s="13"/>
      <c r="E281" s="9"/>
      <c r="G281" s="9"/>
      <c r="I281" s="9"/>
      <c r="K281" s="9"/>
      <c r="M281" s="9"/>
    </row>
    <row r="282" spans="1:13" x14ac:dyDescent="0.2">
      <c r="A282" s="13"/>
      <c r="E282" s="9"/>
      <c r="G282" s="9"/>
      <c r="I282" s="9"/>
      <c r="K282" s="9"/>
      <c r="M282" s="9"/>
    </row>
    <row r="283" spans="1:13" x14ac:dyDescent="0.2">
      <c r="A283" s="13"/>
      <c r="E283" s="9"/>
      <c r="G283" s="9"/>
      <c r="I283" s="9"/>
      <c r="K283" s="9"/>
      <c r="M283" s="9"/>
    </row>
    <row r="284" spans="1:13" x14ac:dyDescent="0.2">
      <c r="A284" s="13"/>
      <c r="E284" s="9"/>
      <c r="G284" s="9"/>
      <c r="I284" s="9"/>
      <c r="K284" s="9"/>
      <c r="M284" s="9"/>
    </row>
    <row r="285" spans="1:13" x14ac:dyDescent="0.2">
      <c r="A285" s="13"/>
      <c r="E285" s="9"/>
      <c r="G285" s="9"/>
      <c r="I285" s="9"/>
      <c r="K285" s="9"/>
      <c r="M285" s="9"/>
    </row>
    <row r="286" spans="1:13" x14ac:dyDescent="0.2">
      <c r="A286" s="13"/>
      <c r="E286" s="9"/>
      <c r="G286" s="9"/>
      <c r="I286" s="9"/>
      <c r="K286" s="9"/>
      <c r="M286" s="9"/>
    </row>
    <row r="287" spans="1:13" x14ac:dyDescent="0.2">
      <c r="A287" s="13"/>
      <c r="E287" s="9"/>
      <c r="G287" s="9"/>
      <c r="I287" s="9"/>
      <c r="K287" s="9"/>
      <c r="M287" s="9"/>
    </row>
    <row r="288" spans="1:13" x14ac:dyDescent="0.2">
      <c r="A288" s="13"/>
      <c r="E288" s="9"/>
      <c r="G288" s="9"/>
      <c r="I288" s="9"/>
      <c r="K288" s="9"/>
      <c r="M288" s="9"/>
    </row>
    <row r="289" spans="1:13" x14ac:dyDescent="0.2">
      <c r="A289" s="13"/>
      <c r="E289" s="9"/>
      <c r="G289" s="9"/>
      <c r="I289" s="9"/>
      <c r="K289" s="9"/>
      <c r="M289" s="9"/>
    </row>
    <row r="290" spans="1:13" x14ac:dyDescent="0.2">
      <c r="A290" s="13"/>
      <c r="E290" s="9"/>
      <c r="G290" s="9"/>
      <c r="I290" s="9"/>
      <c r="K290" s="9"/>
      <c r="M290" s="9"/>
    </row>
    <row r="291" spans="1:13" x14ac:dyDescent="0.2">
      <c r="A291" s="13"/>
      <c r="E291" s="9"/>
      <c r="G291" s="9"/>
      <c r="I291" s="9"/>
      <c r="K291" s="9"/>
      <c r="M291" s="9"/>
    </row>
    <row r="292" spans="1:13" x14ac:dyDescent="0.2">
      <c r="A292" s="13"/>
      <c r="E292" s="9"/>
      <c r="G292" s="9"/>
      <c r="I292" s="9"/>
      <c r="K292" s="9"/>
      <c r="M292" s="9"/>
    </row>
    <row r="293" spans="1:13" x14ac:dyDescent="0.2">
      <c r="A293" s="13"/>
      <c r="E293" s="9"/>
      <c r="G293" s="9"/>
      <c r="I293" s="9"/>
      <c r="K293" s="9"/>
      <c r="M293" s="9"/>
    </row>
    <row r="294" spans="1:13" x14ac:dyDescent="0.2">
      <c r="A294" s="13"/>
      <c r="E294" s="9"/>
      <c r="G294" s="9"/>
      <c r="I294" s="9"/>
      <c r="K294" s="9"/>
      <c r="M294" s="9"/>
    </row>
    <row r="295" spans="1:13" x14ac:dyDescent="0.2">
      <c r="A295" s="13"/>
      <c r="E295" s="9"/>
      <c r="G295" s="9"/>
      <c r="I295" s="9"/>
      <c r="K295" s="9"/>
      <c r="M295" s="9"/>
    </row>
    <row r="296" spans="1:13" x14ac:dyDescent="0.2">
      <c r="A296" s="13"/>
      <c r="E296" s="9"/>
      <c r="G296" s="9"/>
      <c r="I296" s="9"/>
      <c r="K296" s="9"/>
      <c r="M296" s="9"/>
    </row>
    <row r="297" spans="1:13" x14ac:dyDescent="0.2">
      <c r="A297" s="13"/>
      <c r="E297" s="9"/>
      <c r="G297" s="9"/>
      <c r="I297" s="9"/>
      <c r="K297" s="9"/>
      <c r="M297" s="9"/>
    </row>
    <row r="298" spans="1:13" x14ac:dyDescent="0.2">
      <c r="A298" s="13"/>
      <c r="E298" s="9"/>
      <c r="G298" s="9"/>
      <c r="I298" s="9"/>
      <c r="K298" s="9"/>
      <c r="M298" s="9"/>
    </row>
    <row r="299" spans="1:13" x14ac:dyDescent="0.2">
      <c r="A299" s="13"/>
      <c r="E299" s="9"/>
      <c r="G299" s="9"/>
      <c r="I299" s="9"/>
      <c r="K299" s="9"/>
      <c r="M299" s="9"/>
    </row>
    <row r="300" spans="1:13" x14ac:dyDescent="0.2">
      <c r="A300" s="13"/>
      <c r="E300" s="9"/>
      <c r="G300" s="9"/>
      <c r="I300" s="9"/>
      <c r="K300" s="9"/>
      <c r="M300" s="9"/>
    </row>
    <row r="301" spans="1:13" x14ac:dyDescent="0.2">
      <c r="A301" s="13"/>
      <c r="E301" s="9"/>
      <c r="G301" s="9"/>
      <c r="I301" s="9"/>
      <c r="K301" s="9"/>
      <c r="M301" s="9"/>
    </row>
    <row r="302" spans="1:13" x14ac:dyDescent="0.2">
      <c r="A302" s="13"/>
      <c r="E302" s="9"/>
      <c r="G302" s="9"/>
      <c r="I302" s="9"/>
      <c r="K302" s="9"/>
      <c r="M302" s="9"/>
    </row>
    <row r="303" spans="1:13" x14ac:dyDescent="0.2">
      <c r="A303" s="13"/>
      <c r="E303" s="9"/>
      <c r="G303" s="9"/>
      <c r="I303" s="9"/>
      <c r="K303" s="9"/>
      <c r="M303" s="9"/>
    </row>
    <row r="304" spans="1:13" x14ac:dyDescent="0.2">
      <c r="A304" s="13"/>
      <c r="E304" s="9"/>
      <c r="G304" s="9"/>
      <c r="I304" s="9"/>
      <c r="K304" s="9"/>
      <c r="M304" s="9"/>
    </row>
    <row r="305" spans="1:13" x14ac:dyDescent="0.2">
      <c r="A305" s="13"/>
      <c r="E305" s="9"/>
      <c r="G305" s="9"/>
      <c r="I305" s="9"/>
      <c r="K305" s="9"/>
      <c r="M305" s="9"/>
    </row>
    <row r="306" spans="1:13" x14ac:dyDescent="0.2">
      <c r="A306" s="13"/>
      <c r="E306" s="9"/>
      <c r="G306" s="9"/>
      <c r="I306" s="9"/>
      <c r="K306" s="9"/>
      <c r="M306" s="9"/>
    </row>
    <row r="307" spans="1:13" x14ac:dyDescent="0.2">
      <c r="A307" s="13"/>
      <c r="E307" s="9"/>
      <c r="G307" s="9"/>
      <c r="I307" s="9"/>
      <c r="K307" s="9"/>
      <c r="M307" s="9"/>
    </row>
    <row r="308" spans="1:13" x14ac:dyDescent="0.2">
      <c r="A308" s="13"/>
      <c r="E308" s="9"/>
      <c r="G308" s="9"/>
      <c r="I308" s="9"/>
      <c r="K308" s="9"/>
      <c r="M308" s="9"/>
    </row>
    <row r="309" spans="1:13" x14ac:dyDescent="0.2">
      <c r="A309" s="13"/>
      <c r="E309" s="9"/>
      <c r="G309" s="9"/>
      <c r="I309" s="9"/>
      <c r="K309" s="9"/>
      <c r="M309" s="9"/>
    </row>
    <row r="310" spans="1:13" x14ac:dyDescent="0.2">
      <c r="A310" s="13"/>
      <c r="E310" s="9"/>
      <c r="G310" s="9"/>
      <c r="I310" s="9"/>
      <c r="K310" s="9"/>
      <c r="M310" s="9"/>
    </row>
    <row r="311" spans="1:13" x14ac:dyDescent="0.2">
      <c r="A311" s="13"/>
      <c r="E311" s="9"/>
      <c r="G311" s="9"/>
      <c r="I311" s="9"/>
      <c r="K311" s="9"/>
      <c r="M311" s="9"/>
    </row>
    <row r="312" spans="1:13" x14ac:dyDescent="0.2">
      <c r="A312" s="13"/>
      <c r="E312" s="9"/>
      <c r="G312" s="9"/>
      <c r="I312" s="9"/>
      <c r="K312" s="9"/>
      <c r="M312" s="9"/>
    </row>
    <row r="313" spans="1:13" x14ac:dyDescent="0.2">
      <c r="A313" s="13"/>
      <c r="E313" s="9"/>
      <c r="G313" s="9"/>
      <c r="I313" s="9"/>
      <c r="K313" s="9"/>
      <c r="M313" s="9"/>
    </row>
    <row r="314" spans="1:13" x14ac:dyDescent="0.2">
      <c r="A314" s="13"/>
      <c r="E314" s="9"/>
      <c r="G314" s="9"/>
      <c r="I314" s="9"/>
      <c r="K314" s="9"/>
      <c r="M314" s="9"/>
    </row>
    <row r="315" spans="1:13" x14ac:dyDescent="0.2">
      <c r="A315" s="13"/>
      <c r="E315" s="9"/>
      <c r="G315" s="9"/>
      <c r="I315" s="9"/>
      <c r="K315" s="9"/>
      <c r="M315" s="9"/>
    </row>
    <row r="316" spans="1:13" x14ac:dyDescent="0.2">
      <c r="A316" s="13"/>
      <c r="E316" s="9"/>
      <c r="G316" s="9"/>
      <c r="I316" s="9"/>
      <c r="K316" s="9"/>
      <c r="M316" s="9"/>
    </row>
    <row r="317" spans="1:13" x14ac:dyDescent="0.2">
      <c r="A317" s="13"/>
      <c r="E317" s="9"/>
      <c r="G317" s="9"/>
      <c r="I317" s="9"/>
      <c r="K317" s="9"/>
      <c r="M317" s="9"/>
    </row>
    <row r="318" spans="1:13" x14ac:dyDescent="0.2">
      <c r="A318" s="13"/>
      <c r="E318" s="9"/>
      <c r="G318" s="9"/>
      <c r="I318" s="9"/>
      <c r="K318" s="9"/>
      <c r="M318" s="9"/>
    </row>
    <row r="319" spans="1:13" x14ac:dyDescent="0.2">
      <c r="A319" s="13"/>
      <c r="E319" s="9"/>
      <c r="G319" s="9"/>
      <c r="I319" s="9"/>
      <c r="K319" s="9"/>
      <c r="M319" s="9"/>
    </row>
    <row r="320" spans="1:13" x14ac:dyDescent="0.2">
      <c r="A320" s="13"/>
      <c r="E320" s="9"/>
      <c r="G320" s="9"/>
      <c r="I320" s="9"/>
      <c r="K320" s="9"/>
      <c r="M320" s="9"/>
    </row>
    <row r="321" spans="1:13" x14ac:dyDescent="0.2">
      <c r="A321" s="13"/>
      <c r="E321" s="9"/>
      <c r="G321" s="9"/>
      <c r="I321" s="9"/>
      <c r="K321" s="9"/>
      <c r="M321" s="9"/>
    </row>
    <row r="322" spans="1:13" x14ac:dyDescent="0.2">
      <c r="A322" s="13"/>
      <c r="E322" s="9"/>
      <c r="G322" s="9"/>
      <c r="I322" s="9"/>
      <c r="K322" s="9"/>
      <c r="M322" s="9"/>
    </row>
    <row r="323" spans="1:13" x14ac:dyDescent="0.2">
      <c r="A323" s="13"/>
      <c r="E323" s="9"/>
      <c r="G323" s="9"/>
      <c r="I323" s="9"/>
      <c r="K323" s="9"/>
      <c r="M323" s="9"/>
    </row>
    <row r="324" spans="1:13" x14ac:dyDescent="0.2">
      <c r="A324" s="13"/>
      <c r="E324" s="9"/>
      <c r="G324" s="9"/>
      <c r="I324" s="9"/>
      <c r="K324" s="9"/>
      <c r="M324" s="9"/>
    </row>
    <row r="325" spans="1:13" x14ac:dyDescent="0.2">
      <c r="A325" s="13"/>
      <c r="E325" s="9"/>
      <c r="G325" s="9"/>
      <c r="I325" s="9"/>
      <c r="K325" s="9"/>
      <c r="M325" s="9"/>
    </row>
    <row r="326" spans="1:13" x14ac:dyDescent="0.2">
      <c r="A326" s="13"/>
      <c r="E326" s="9"/>
      <c r="G326" s="9"/>
      <c r="I326" s="9"/>
      <c r="K326" s="9"/>
      <c r="M326" s="9"/>
    </row>
    <row r="327" spans="1:13" x14ac:dyDescent="0.2">
      <c r="A327" s="13"/>
      <c r="E327" s="9"/>
      <c r="G327" s="9"/>
      <c r="I327" s="9"/>
      <c r="K327" s="9"/>
      <c r="M327" s="9"/>
    </row>
    <row r="328" spans="1:13" x14ac:dyDescent="0.2">
      <c r="A328" s="13"/>
      <c r="E328" s="9"/>
      <c r="G328" s="9"/>
      <c r="I328" s="9"/>
      <c r="K328" s="9"/>
      <c r="M328" s="9"/>
    </row>
    <row r="329" spans="1:13" x14ac:dyDescent="0.2">
      <c r="A329" s="13"/>
      <c r="E329" s="9"/>
      <c r="G329" s="9"/>
      <c r="I329" s="9"/>
      <c r="K329" s="9"/>
      <c r="M329" s="9"/>
    </row>
    <row r="330" spans="1:13" x14ac:dyDescent="0.2">
      <c r="A330" s="13"/>
      <c r="E330" s="9"/>
      <c r="G330" s="9"/>
      <c r="I330" s="9"/>
      <c r="K330" s="9"/>
      <c r="M330" s="9"/>
    </row>
    <row r="331" spans="1:13" x14ac:dyDescent="0.2">
      <c r="A331" s="13"/>
      <c r="E331" s="9"/>
      <c r="G331" s="9"/>
      <c r="I331" s="9"/>
      <c r="K331" s="9"/>
      <c r="M331" s="9"/>
    </row>
    <row r="332" spans="1:13" x14ac:dyDescent="0.2">
      <c r="A332" s="13"/>
      <c r="E332" s="9"/>
      <c r="G332" s="9"/>
      <c r="I332" s="9"/>
      <c r="K332" s="9"/>
      <c r="M332" s="9"/>
    </row>
    <row r="333" spans="1:13" x14ac:dyDescent="0.2">
      <c r="A333" s="13"/>
      <c r="E333" s="9"/>
      <c r="G333" s="9"/>
      <c r="I333" s="9"/>
      <c r="K333" s="9"/>
      <c r="M333" s="9"/>
    </row>
    <row r="334" spans="1:13" x14ac:dyDescent="0.2">
      <c r="A334" s="13"/>
      <c r="E334" s="9"/>
      <c r="G334" s="9"/>
      <c r="I334" s="9"/>
      <c r="K334" s="9"/>
      <c r="M334" s="9"/>
    </row>
    <row r="335" spans="1:13" x14ac:dyDescent="0.2">
      <c r="A335" s="13"/>
      <c r="E335" s="9"/>
      <c r="G335" s="9"/>
      <c r="I335" s="9"/>
      <c r="K335" s="9"/>
      <c r="M335" s="9"/>
    </row>
    <row r="336" spans="1:13" x14ac:dyDescent="0.2">
      <c r="A336" s="13"/>
      <c r="E336" s="9"/>
      <c r="G336" s="9"/>
      <c r="I336" s="9"/>
      <c r="K336" s="9"/>
      <c r="M336" s="9"/>
    </row>
    <row r="337" spans="1:13" x14ac:dyDescent="0.2">
      <c r="A337" s="13"/>
      <c r="E337" s="9"/>
      <c r="G337" s="9"/>
      <c r="I337" s="9"/>
      <c r="K337" s="9"/>
      <c r="M337" s="9"/>
    </row>
    <row r="338" spans="1:13" x14ac:dyDescent="0.2">
      <c r="A338" s="13"/>
      <c r="E338" s="9"/>
      <c r="G338" s="9"/>
      <c r="I338" s="9"/>
      <c r="K338" s="9"/>
      <c r="M338" s="9"/>
    </row>
    <row r="339" spans="1:13" x14ac:dyDescent="0.2">
      <c r="A339" s="13"/>
      <c r="E339" s="9"/>
      <c r="G339" s="9"/>
      <c r="I339" s="9"/>
      <c r="K339" s="9"/>
      <c r="M339" s="9"/>
    </row>
    <row r="340" spans="1:13" x14ac:dyDescent="0.2">
      <c r="A340" s="13"/>
      <c r="E340" s="9"/>
      <c r="G340" s="9"/>
      <c r="I340" s="9"/>
      <c r="K340" s="9"/>
      <c r="M340" s="9"/>
    </row>
    <row r="341" spans="1:13" x14ac:dyDescent="0.2">
      <c r="A341" s="13"/>
      <c r="E341" s="9"/>
      <c r="G341" s="9"/>
      <c r="I341" s="9"/>
      <c r="K341" s="9"/>
      <c r="M341" s="9"/>
    </row>
    <row r="342" spans="1:13" x14ac:dyDescent="0.2">
      <c r="A342" s="13"/>
      <c r="E342" s="9"/>
      <c r="G342" s="9"/>
      <c r="I342" s="9"/>
      <c r="K342" s="9"/>
      <c r="M342" s="9"/>
    </row>
    <row r="343" spans="1:13" x14ac:dyDescent="0.2">
      <c r="A343" s="13"/>
      <c r="E343" s="9"/>
      <c r="G343" s="9"/>
      <c r="I343" s="9"/>
      <c r="K343" s="9"/>
      <c r="M343" s="9"/>
    </row>
    <row r="344" spans="1:13" x14ac:dyDescent="0.2">
      <c r="A344" s="13"/>
      <c r="E344" s="9"/>
      <c r="G344" s="9"/>
      <c r="I344" s="9"/>
      <c r="K344" s="9"/>
      <c r="M344" s="9"/>
    </row>
    <row r="345" spans="1:13" x14ac:dyDescent="0.2">
      <c r="A345" s="13"/>
      <c r="E345" s="9"/>
      <c r="G345" s="9"/>
      <c r="I345" s="9"/>
      <c r="K345" s="9"/>
      <c r="M345" s="9"/>
    </row>
    <row r="346" spans="1:13" x14ac:dyDescent="0.2">
      <c r="A346" s="13"/>
      <c r="E346" s="9"/>
      <c r="G346" s="9"/>
      <c r="I346" s="9"/>
      <c r="K346" s="9"/>
      <c r="M346" s="9"/>
    </row>
    <row r="347" spans="1:13" x14ac:dyDescent="0.2">
      <c r="A347" s="13"/>
      <c r="E347" s="9"/>
      <c r="G347" s="9"/>
      <c r="I347" s="9"/>
      <c r="K347" s="9"/>
      <c r="M347" s="9"/>
    </row>
    <row r="348" spans="1:13" x14ac:dyDescent="0.2">
      <c r="A348" s="13"/>
      <c r="E348" s="9"/>
      <c r="G348" s="9"/>
      <c r="I348" s="9"/>
      <c r="K348" s="9"/>
      <c r="M348" s="9"/>
    </row>
    <row r="349" spans="1:13" x14ac:dyDescent="0.2">
      <c r="A349" s="13"/>
      <c r="E349" s="9"/>
      <c r="G349" s="9"/>
      <c r="I349" s="9"/>
      <c r="K349" s="9"/>
      <c r="M349" s="9"/>
    </row>
    <row r="350" spans="1:13" x14ac:dyDescent="0.2">
      <c r="A350" s="13"/>
      <c r="E350" s="9"/>
      <c r="G350" s="9"/>
      <c r="I350" s="9"/>
      <c r="K350" s="9"/>
      <c r="M350" s="9"/>
    </row>
    <row r="351" spans="1:13" x14ac:dyDescent="0.2">
      <c r="A351" s="13"/>
      <c r="E351" s="9"/>
      <c r="G351" s="9"/>
      <c r="I351" s="9"/>
      <c r="K351" s="9"/>
      <c r="M351" s="9"/>
    </row>
    <row r="352" spans="1:13" x14ac:dyDescent="0.2">
      <c r="A352" s="13"/>
      <c r="E352" s="9"/>
      <c r="G352" s="9"/>
      <c r="I352" s="9"/>
      <c r="K352" s="9"/>
      <c r="M352" s="9"/>
    </row>
    <row r="353" spans="1:13" x14ac:dyDescent="0.2">
      <c r="A353" s="13"/>
      <c r="E353" s="9"/>
      <c r="G353" s="9"/>
      <c r="I353" s="9"/>
      <c r="K353" s="9"/>
      <c r="M353" s="9"/>
    </row>
    <row r="354" spans="1:13" x14ac:dyDescent="0.2">
      <c r="A354" s="13"/>
      <c r="E354" s="9"/>
      <c r="G354" s="9"/>
      <c r="I354" s="9"/>
      <c r="K354" s="9"/>
      <c r="M354" s="9"/>
    </row>
    <row r="355" spans="1:13" x14ac:dyDescent="0.2">
      <c r="A355" s="13"/>
      <c r="E355" s="9"/>
      <c r="G355" s="9"/>
      <c r="I355" s="9"/>
      <c r="K355" s="9"/>
      <c r="M355" s="9"/>
    </row>
    <row r="356" spans="1:13" x14ac:dyDescent="0.2">
      <c r="A356" s="13"/>
      <c r="E356" s="9"/>
      <c r="G356" s="9"/>
      <c r="I356" s="9"/>
      <c r="K356" s="9"/>
      <c r="M356" s="9"/>
    </row>
    <row r="357" spans="1:13" x14ac:dyDescent="0.2">
      <c r="A357" s="13"/>
      <c r="E357" s="9"/>
      <c r="G357" s="9"/>
      <c r="I357" s="9"/>
      <c r="K357" s="9"/>
      <c r="M357" s="9"/>
    </row>
    <row r="358" spans="1:13" x14ac:dyDescent="0.2">
      <c r="A358" s="13"/>
      <c r="E358" s="9"/>
      <c r="G358" s="9"/>
      <c r="I358" s="9"/>
      <c r="K358" s="9"/>
      <c r="M358" s="9"/>
    </row>
    <row r="359" spans="1:13" x14ac:dyDescent="0.2">
      <c r="A359" s="13"/>
      <c r="E359" s="9"/>
      <c r="G359" s="9"/>
      <c r="I359" s="9"/>
      <c r="K359" s="9"/>
      <c r="M359" s="9"/>
    </row>
    <row r="360" spans="1:13" x14ac:dyDescent="0.2">
      <c r="A360" s="13"/>
      <c r="E360" s="9"/>
      <c r="G360" s="9"/>
      <c r="I360" s="9"/>
      <c r="K360" s="9"/>
      <c r="M360" s="9"/>
    </row>
    <row r="361" spans="1:13" x14ac:dyDescent="0.2">
      <c r="A361" s="13"/>
      <c r="E361" s="9"/>
      <c r="G361" s="9"/>
      <c r="I361" s="9"/>
      <c r="K361" s="9"/>
      <c r="M361" s="9"/>
    </row>
    <row r="362" spans="1:13" x14ac:dyDescent="0.2">
      <c r="A362" s="13"/>
      <c r="E362" s="9"/>
      <c r="G362" s="9"/>
      <c r="I362" s="9"/>
      <c r="K362" s="9"/>
      <c r="M362" s="9"/>
    </row>
    <row r="363" spans="1:13" x14ac:dyDescent="0.2">
      <c r="A363" s="13"/>
      <c r="E363" s="9"/>
      <c r="G363" s="9"/>
      <c r="I363" s="9"/>
      <c r="K363" s="9"/>
      <c r="M363" s="9"/>
    </row>
    <row r="364" spans="1:13" x14ac:dyDescent="0.2">
      <c r="A364" s="13"/>
      <c r="E364" s="9"/>
      <c r="G364" s="9"/>
      <c r="I364" s="9"/>
      <c r="K364" s="9"/>
      <c r="M364" s="9"/>
    </row>
    <row r="365" spans="1:13" x14ac:dyDescent="0.2">
      <c r="A365" s="13"/>
      <c r="E365" s="9"/>
      <c r="G365" s="9"/>
      <c r="I365" s="9"/>
      <c r="K365" s="9"/>
      <c r="M365" s="9"/>
    </row>
    <row r="366" spans="1:13" x14ac:dyDescent="0.2">
      <c r="A366" s="13"/>
      <c r="E366" s="9"/>
      <c r="G366" s="9"/>
      <c r="I366" s="9"/>
      <c r="K366" s="9"/>
      <c r="M366" s="9"/>
    </row>
    <row r="367" spans="1:13" x14ac:dyDescent="0.2">
      <c r="A367" s="13"/>
      <c r="E367" s="9"/>
      <c r="G367" s="9"/>
      <c r="I367" s="9"/>
      <c r="K367" s="9"/>
      <c r="M367" s="9"/>
    </row>
    <row r="368" spans="1:13" x14ac:dyDescent="0.2">
      <c r="A368" s="13"/>
      <c r="E368" s="9"/>
      <c r="G368" s="9"/>
      <c r="I368" s="9"/>
      <c r="K368" s="9"/>
      <c r="M368" s="9"/>
    </row>
    <row r="369" spans="1:13" x14ac:dyDescent="0.2">
      <c r="A369" s="13"/>
      <c r="E369" s="9"/>
      <c r="G369" s="9"/>
      <c r="I369" s="9"/>
      <c r="K369" s="9"/>
      <c r="M369" s="9"/>
    </row>
    <row r="370" spans="1:13" x14ac:dyDescent="0.2">
      <c r="A370" s="13"/>
      <c r="E370" s="9"/>
      <c r="G370" s="9"/>
      <c r="I370" s="9"/>
      <c r="K370" s="9"/>
      <c r="M370" s="9"/>
    </row>
    <row r="371" spans="1:13" x14ac:dyDescent="0.2">
      <c r="A371" s="13"/>
      <c r="E371" s="9"/>
      <c r="G371" s="9"/>
      <c r="I371" s="9"/>
      <c r="K371" s="9"/>
      <c r="M371" s="9"/>
    </row>
    <row r="372" spans="1:13" x14ac:dyDescent="0.2">
      <c r="A372" s="13"/>
      <c r="E372" s="9"/>
      <c r="G372" s="9"/>
      <c r="I372" s="9"/>
      <c r="K372" s="9"/>
      <c r="M372" s="9"/>
    </row>
    <row r="373" spans="1:13" x14ac:dyDescent="0.2">
      <c r="A373" s="13"/>
      <c r="E373" s="9"/>
      <c r="G373" s="9"/>
      <c r="I373" s="9"/>
      <c r="K373" s="9"/>
      <c r="M373" s="9"/>
    </row>
    <row r="374" spans="1:13" x14ac:dyDescent="0.2">
      <c r="A374" s="13"/>
      <c r="E374" s="9"/>
      <c r="G374" s="9"/>
      <c r="I374" s="9"/>
      <c r="K374" s="9"/>
      <c r="M374" s="9"/>
    </row>
    <row r="375" spans="1:13" x14ac:dyDescent="0.2">
      <c r="A375" s="13"/>
      <c r="E375" s="9"/>
      <c r="G375" s="9"/>
      <c r="I375" s="9"/>
      <c r="K375" s="9"/>
      <c r="M375" s="9"/>
    </row>
    <row r="376" spans="1:13" x14ac:dyDescent="0.2">
      <c r="A376" s="13"/>
      <c r="E376" s="9"/>
      <c r="G376" s="9"/>
      <c r="I376" s="9"/>
      <c r="K376" s="9"/>
      <c r="M376" s="9"/>
    </row>
    <row r="377" spans="1:13" x14ac:dyDescent="0.2">
      <c r="A377" s="13"/>
      <c r="E377" s="9"/>
      <c r="G377" s="9"/>
      <c r="I377" s="9"/>
      <c r="K377" s="9"/>
      <c r="M377" s="9"/>
    </row>
    <row r="378" spans="1:13" x14ac:dyDescent="0.2">
      <c r="A378" s="13"/>
      <c r="E378" s="9"/>
      <c r="G378" s="9"/>
      <c r="I378" s="9"/>
      <c r="K378" s="9"/>
      <c r="M378" s="9"/>
    </row>
    <row r="379" spans="1:13" x14ac:dyDescent="0.2">
      <c r="A379" s="13"/>
      <c r="E379" s="9"/>
      <c r="G379" s="9"/>
      <c r="I379" s="9"/>
      <c r="K379" s="9"/>
      <c r="M379" s="9"/>
    </row>
    <row r="380" spans="1:13" x14ac:dyDescent="0.2">
      <c r="A380" s="13"/>
      <c r="E380" s="9"/>
      <c r="G380" s="9"/>
      <c r="I380" s="9"/>
      <c r="K380" s="9"/>
      <c r="M380" s="9"/>
    </row>
    <row r="381" spans="1:13" x14ac:dyDescent="0.2">
      <c r="A381" s="13"/>
      <c r="E381" s="9"/>
      <c r="G381" s="9"/>
      <c r="I381" s="9"/>
      <c r="K381" s="9"/>
      <c r="M381" s="9"/>
    </row>
    <row r="382" spans="1:13" x14ac:dyDescent="0.2">
      <c r="A382" s="13"/>
      <c r="E382" s="9"/>
      <c r="G382" s="9"/>
      <c r="I382" s="9"/>
      <c r="K382" s="9"/>
      <c r="M382" s="9"/>
    </row>
    <row r="383" spans="1:13" x14ac:dyDescent="0.2">
      <c r="A383" s="13"/>
      <c r="E383" s="9"/>
      <c r="G383" s="9"/>
      <c r="I383" s="9"/>
      <c r="K383" s="9"/>
      <c r="M383" s="9"/>
    </row>
    <row r="384" spans="1:13" x14ac:dyDescent="0.2">
      <c r="A384" s="13"/>
      <c r="E384" s="9"/>
      <c r="G384" s="9"/>
      <c r="I384" s="9"/>
      <c r="K384" s="9"/>
      <c r="M384" s="9"/>
    </row>
    <row r="385" spans="1:13" x14ac:dyDescent="0.2">
      <c r="A385" s="13"/>
      <c r="E385" s="9"/>
      <c r="G385" s="9"/>
      <c r="I385" s="9"/>
      <c r="K385" s="9"/>
      <c r="M385" s="9"/>
    </row>
    <row r="386" spans="1:13" x14ac:dyDescent="0.2">
      <c r="A386" s="13"/>
      <c r="E386" s="9"/>
      <c r="G386" s="9"/>
      <c r="I386" s="9"/>
      <c r="K386" s="9"/>
      <c r="M386" s="9"/>
    </row>
    <row r="387" spans="1:13" x14ac:dyDescent="0.2">
      <c r="A387" s="13"/>
      <c r="E387" s="9"/>
      <c r="G387" s="9"/>
      <c r="I387" s="9"/>
      <c r="K387" s="9"/>
      <c r="M387" s="9"/>
    </row>
    <row r="388" spans="1:13" x14ac:dyDescent="0.2">
      <c r="A388" s="13"/>
      <c r="E388" s="9"/>
      <c r="G388" s="9"/>
      <c r="I388" s="9"/>
      <c r="K388" s="9"/>
      <c r="M388" s="9"/>
    </row>
    <row r="389" spans="1:13" x14ac:dyDescent="0.2">
      <c r="A389" s="13"/>
      <c r="E389" s="9"/>
      <c r="G389" s="9"/>
      <c r="I389" s="9"/>
      <c r="K389" s="9"/>
      <c r="M389" s="9"/>
    </row>
    <row r="390" spans="1:13" x14ac:dyDescent="0.2">
      <c r="A390" s="13"/>
      <c r="E390" s="9"/>
      <c r="G390" s="9"/>
      <c r="I390" s="9"/>
      <c r="K390" s="9"/>
      <c r="M390" s="9"/>
    </row>
    <row r="391" spans="1:13" x14ac:dyDescent="0.2">
      <c r="A391" s="13"/>
      <c r="E391" s="9"/>
      <c r="G391" s="9"/>
      <c r="I391" s="9"/>
      <c r="K391" s="9"/>
      <c r="M391" s="9"/>
    </row>
    <row r="392" spans="1:13" x14ac:dyDescent="0.2">
      <c r="A392" s="13"/>
      <c r="E392" s="9"/>
      <c r="G392" s="9"/>
      <c r="I392" s="9"/>
      <c r="K392" s="9"/>
      <c r="M392" s="9"/>
    </row>
    <row r="393" spans="1:13" x14ac:dyDescent="0.2">
      <c r="A393" s="13"/>
      <c r="E393" s="9"/>
      <c r="G393" s="9"/>
      <c r="I393" s="9"/>
      <c r="K393" s="9"/>
      <c r="M393" s="9"/>
    </row>
    <row r="394" spans="1:13" x14ac:dyDescent="0.2">
      <c r="A394" s="13"/>
      <c r="E394" s="9"/>
      <c r="G394" s="9"/>
      <c r="I394" s="9"/>
      <c r="K394" s="9"/>
      <c r="M394" s="9"/>
    </row>
    <row r="395" spans="1:13" x14ac:dyDescent="0.2">
      <c r="A395" s="13"/>
      <c r="E395" s="9"/>
      <c r="G395" s="9"/>
      <c r="I395" s="9"/>
      <c r="K395" s="9"/>
      <c r="M395" s="9"/>
    </row>
    <row r="396" spans="1:13" x14ac:dyDescent="0.2">
      <c r="A396" s="13"/>
      <c r="E396" s="9"/>
      <c r="G396" s="9"/>
      <c r="I396" s="9"/>
      <c r="K396" s="9"/>
      <c r="M396" s="9"/>
    </row>
    <row r="397" spans="1:13" x14ac:dyDescent="0.2">
      <c r="A397" s="13"/>
      <c r="E397" s="9"/>
      <c r="G397" s="9"/>
      <c r="I397" s="9"/>
      <c r="K397" s="9"/>
      <c r="M397" s="9"/>
    </row>
    <row r="398" spans="1:13" x14ac:dyDescent="0.2">
      <c r="A398" s="13"/>
      <c r="E398" s="9"/>
      <c r="G398" s="9"/>
      <c r="I398" s="9"/>
      <c r="K398" s="9"/>
      <c r="M398" s="9"/>
    </row>
    <row r="399" spans="1:13" x14ac:dyDescent="0.2">
      <c r="A399" s="13"/>
      <c r="E399" s="9"/>
      <c r="G399" s="9"/>
      <c r="I399" s="9"/>
      <c r="K399" s="9"/>
      <c r="M399" s="9"/>
    </row>
    <row r="400" spans="1:13" x14ac:dyDescent="0.2">
      <c r="A400" s="13"/>
      <c r="E400" s="9"/>
      <c r="G400" s="9"/>
      <c r="I400" s="9"/>
      <c r="K400" s="9"/>
      <c r="M400" s="9"/>
    </row>
    <row r="401" spans="1:13" x14ac:dyDescent="0.2">
      <c r="A401" s="13"/>
      <c r="E401" s="9"/>
      <c r="G401" s="9"/>
      <c r="I401" s="9"/>
      <c r="K401" s="9"/>
      <c r="M401" s="9"/>
    </row>
    <row r="402" spans="1:13" x14ac:dyDescent="0.2">
      <c r="A402" s="13"/>
      <c r="E402" s="9"/>
      <c r="G402" s="9"/>
      <c r="I402" s="9"/>
      <c r="K402" s="9"/>
      <c r="M402" s="9"/>
    </row>
    <row r="403" spans="1:13" x14ac:dyDescent="0.2">
      <c r="A403" s="13"/>
      <c r="E403" s="9"/>
      <c r="G403" s="9"/>
      <c r="I403" s="9"/>
      <c r="K403" s="9"/>
      <c r="M403" s="9"/>
    </row>
    <row r="404" spans="1:13" x14ac:dyDescent="0.2">
      <c r="A404" s="13"/>
      <c r="E404" s="9"/>
      <c r="G404" s="9"/>
      <c r="I404" s="9"/>
      <c r="K404" s="9"/>
      <c r="M404" s="9"/>
    </row>
    <row r="405" spans="1:13" x14ac:dyDescent="0.2">
      <c r="A405" s="13"/>
      <c r="E405" s="9"/>
      <c r="G405" s="9"/>
      <c r="I405" s="9"/>
      <c r="K405" s="9"/>
      <c r="M405" s="9"/>
    </row>
    <row r="406" spans="1:13" x14ac:dyDescent="0.2">
      <c r="A406" s="13"/>
      <c r="E406" s="9"/>
      <c r="G406" s="9"/>
      <c r="I406" s="9"/>
      <c r="K406" s="9"/>
      <c r="M406" s="9"/>
    </row>
    <row r="407" spans="1:13" x14ac:dyDescent="0.2">
      <c r="A407" s="13"/>
      <c r="E407" s="9"/>
      <c r="G407" s="9"/>
      <c r="I407" s="9"/>
      <c r="K407" s="9"/>
      <c r="M407" s="9"/>
    </row>
    <row r="408" spans="1:13" x14ac:dyDescent="0.2">
      <c r="A408" s="13"/>
      <c r="E408" s="9"/>
      <c r="G408" s="9"/>
      <c r="I408" s="9"/>
      <c r="K408" s="9"/>
      <c r="M408" s="9"/>
    </row>
    <row r="409" spans="1:13" x14ac:dyDescent="0.2">
      <c r="A409" s="13"/>
      <c r="E409" s="9"/>
      <c r="G409" s="9"/>
      <c r="I409" s="9"/>
      <c r="K409" s="9"/>
      <c r="M409" s="9"/>
    </row>
    <row r="410" spans="1:13" x14ac:dyDescent="0.2">
      <c r="A410" s="13"/>
      <c r="E410" s="9"/>
      <c r="G410" s="9"/>
      <c r="I410" s="9"/>
      <c r="K410" s="9"/>
      <c r="M410" s="9"/>
    </row>
    <row r="411" spans="1:13" x14ac:dyDescent="0.2">
      <c r="A411" s="13"/>
      <c r="E411" s="9"/>
      <c r="G411" s="9"/>
      <c r="I411" s="9"/>
      <c r="K411" s="9"/>
      <c r="M411" s="9"/>
    </row>
    <row r="412" spans="1:13" x14ac:dyDescent="0.2">
      <c r="A412" s="13"/>
      <c r="E412" s="9"/>
      <c r="G412" s="9"/>
      <c r="I412" s="9"/>
      <c r="K412" s="9"/>
      <c r="M412" s="9"/>
    </row>
    <row r="413" spans="1:13" x14ac:dyDescent="0.2">
      <c r="A413" s="13"/>
      <c r="E413" s="9"/>
      <c r="G413" s="9"/>
      <c r="I413" s="9"/>
      <c r="K413" s="9"/>
      <c r="M413" s="9"/>
    </row>
    <row r="414" spans="1:13" x14ac:dyDescent="0.2">
      <c r="A414" s="13"/>
      <c r="E414" s="9"/>
      <c r="G414" s="9"/>
      <c r="I414" s="9"/>
      <c r="K414" s="9"/>
      <c r="M414" s="9"/>
    </row>
    <row r="415" spans="1:13" x14ac:dyDescent="0.2">
      <c r="A415" s="13"/>
      <c r="E415" s="9"/>
      <c r="G415" s="9"/>
      <c r="I415" s="9"/>
      <c r="K415" s="9"/>
      <c r="M415" s="9"/>
    </row>
    <row r="416" spans="1:13" x14ac:dyDescent="0.2">
      <c r="A416" s="13"/>
      <c r="E416" s="9"/>
      <c r="G416" s="9"/>
      <c r="I416" s="9"/>
      <c r="K416" s="9"/>
      <c r="M416" s="9"/>
    </row>
    <row r="417" spans="1:13" x14ac:dyDescent="0.2">
      <c r="A417" s="13"/>
      <c r="E417" s="9"/>
      <c r="G417" s="9"/>
      <c r="I417" s="9"/>
      <c r="K417" s="9"/>
      <c r="M417" s="9"/>
    </row>
    <row r="418" spans="1:13" x14ac:dyDescent="0.2">
      <c r="A418" s="13"/>
      <c r="E418" s="9"/>
      <c r="G418" s="9"/>
      <c r="I418" s="9"/>
      <c r="K418" s="9"/>
      <c r="M418" s="9"/>
    </row>
    <row r="419" spans="1:13" x14ac:dyDescent="0.2">
      <c r="A419" s="13"/>
      <c r="E419" s="9"/>
      <c r="G419" s="9"/>
      <c r="I419" s="9"/>
      <c r="K419" s="9"/>
      <c r="M419" s="9"/>
    </row>
    <row r="420" spans="1:13" x14ac:dyDescent="0.2">
      <c r="A420" s="13"/>
      <c r="E420" s="9"/>
      <c r="G420" s="9"/>
      <c r="I420" s="9"/>
      <c r="K420" s="9"/>
      <c r="M420" s="9"/>
    </row>
    <row r="421" spans="1:13" x14ac:dyDescent="0.2">
      <c r="A421" s="13"/>
      <c r="E421" s="9"/>
      <c r="G421" s="9"/>
      <c r="I421" s="9"/>
      <c r="K421" s="9"/>
      <c r="M421" s="9"/>
    </row>
    <row r="422" spans="1:13" x14ac:dyDescent="0.2">
      <c r="A422" s="13"/>
      <c r="E422" s="9"/>
      <c r="G422" s="9"/>
      <c r="I422" s="9"/>
      <c r="K422" s="9"/>
      <c r="M422" s="9"/>
    </row>
    <row r="423" spans="1:13" x14ac:dyDescent="0.2">
      <c r="A423" s="13"/>
      <c r="E423" s="9"/>
      <c r="G423" s="9"/>
      <c r="I423" s="9"/>
      <c r="K423" s="9"/>
      <c r="M423" s="9"/>
    </row>
    <row r="424" spans="1:13" x14ac:dyDescent="0.2">
      <c r="A424" s="13"/>
      <c r="E424" s="9"/>
      <c r="G424" s="9"/>
      <c r="I424" s="9"/>
      <c r="K424" s="9"/>
      <c r="M424" s="9"/>
    </row>
    <row r="425" spans="1:13" x14ac:dyDescent="0.2">
      <c r="A425" s="13"/>
      <c r="E425" s="9"/>
      <c r="G425" s="9"/>
      <c r="I425" s="9"/>
      <c r="K425" s="9"/>
      <c r="M425" s="9"/>
    </row>
    <row r="426" spans="1:13" x14ac:dyDescent="0.2">
      <c r="A426" s="13"/>
      <c r="E426" s="9"/>
      <c r="G426" s="9"/>
      <c r="I426" s="9"/>
      <c r="K426" s="9"/>
      <c r="M426" s="9"/>
    </row>
    <row r="427" spans="1:13" x14ac:dyDescent="0.2">
      <c r="A427" s="13"/>
      <c r="E427" s="9"/>
      <c r="G427" s="9"/>
      <c r="I427" s="9"/>
      <c r="K427" s="9"/>
      <c r="M427" s="9"/>
    </row>
    <row r="428" spans="1:13" x14ac:dyDescent="0.2">
      <c r="A428" s="13"/>
      <c r="E428" s="9"/>
      <c r="G428" s="9"/>
      <c r="I428" s="9"/>
      <c r="K428" s="9"/>
      <c r="M428" s="9"/>
    </row>
    <row r="429" spans="1:13" x14ac:dyDescent="0.2">
      <c r="A429" s="13"/>
      <c r="E429" s="9"/>
      <c r="G429" s="9"/>
      <c r="I429" s="9"/>
      <c r="K429" s="9"/>
      <c r="M429" s="9"/>
    </row>
    <row r="430" spans="1:13" x14ac:dyDescent="0.2">
      <c r="A430" s="13"/>
      <c r="E430" s="9"/>
      <c r="G430" s="9"/>
      <c r="I430" s="9"/>
      <c r="K430" s="9"/>
      <c r="M430" s="9"/>
    </row>
    <row r="431" spans="1:13" x14ac:dyDescent="0.2">
      <c r="A431" s="13"/>
      <c r="E431" s="9"/>
      <c r="G431" s="9"/>
      <c r="I431" s="9"/>
      <c r="K431" s="9"/>
      <c r="M431" s="9"/>
    </row>
    <row r="432" spans="1:13" x14ac:dyDescent="0.2">
      <c r="A432" s="13"/>
      <c r="E432" s="9"/>
      <c r="G432" s="9"/>
      <c r="I432" s="9"/>
      <c r="K432" s="9"/>
      <c r="M432" s="9"/>
    </row>
    <row r="433" spans="1:13" x14ac:dyDescent="0.2">
      <c r="A433" s="13"/>
      <c r="E433" s="9"/>
      <c r="G433" s="9"/>
      <c r="I433" s="9"/>
      <c r="K433" s="9"/>
      <c r="M433" s="9"/>
    </row>
    <row r="434" spans="1:13" x14ac:dyDescent="0.2">
      <c r="A434" s="13"/>
      <c r="E434" s="9"/>
      <c r="G434" s="9"/>
      <c r="I434" s="9"/>
      <c r="K434" s="9"/>
      <c r="M434" s="9"/>
    </row>
    <row r="435" spans="1:13" x14ac:dyDescent="0.2">
      <c r="A435" s="13"/>
      <c r="E435" s="9"/>
      <c r="G435" s="9"/>
      <c r="I435" s="9"/>
      <c r="K435" s="9"/>
      <c r="M435" s="9"/>
    </row>
    <row r="436" spans="1:13" x14ac:dyDescent="0.2">
      <c r="A436" s="13"/>
      <c r="E436" s="9"/>
      <c r="G436" s="9"/>
      <c r="I436" s="9"/>
      <c r="K436" s="9"/>
      <c r="M436" s="9"/>
    </row>
    <row r="437" spans="1:13" x14ac:dyDescent="0.2">
      <c r="A437" s="13"/>
      <c r="E437" s="9"/>
      <c r="G437" s="9"/>
      <c r="I437" s="9"/>
      <c r="K437" s="9"/>
      <c r="M437" s="9"/>
    </row>
    <row r="438" spans="1:13" x14ac:dyDescent="0.2">
      <c r="A438" s="13"/>
      <c r="E438" s="9"/>
      <c r="G438" s="9"/>
      <c r="I438" s="9"/>
      <c r="K438" s="9"/>
      <c r="M438" s="9"/>
    </row>
    <row r="439" spans="1:13" x14ac:dyDescent="0.2">
      <c r="A439" s="13"/>
      <c r="E439" s="9"/>
      <c r="G439" s="9"/>
      <c r="I439" s="9"/>
      <c r="K439" s="9"/>
      <c r="M439" s="9"/>
    </row>
    <row r="440" spans="1:13" x14ac:dyDescent="0.2">
      <c r="A440" s="13"/>
      <c r="E440" s="9"/>
      <c r="G440" s="9"/>
      <c r="I440" s="9"/>
      <c r="K440" s="9"/>
      <c r="M440" s="9"/>
    </row>
    <row r="441" spans="1:13" x14ac:dyDescent="0.2">
      <c r="A441" s="13"/>
      <c r="E441" s="9"/>
      <c r="G441" s="9"/>
      <c r="I441" s="9"/>
      <c r="K441" s="9"/>
      <c r="M441" s="9"/>
    </row>
    <row r="442" spans="1:13" x14ac:dyDescent="0.2">
      <c r="A442" s="13"/>
      <c r="E442" s="9"/>
      <c r="G442" s="9"/>
      <c r="I442" s="9"/>
      <c r="K442" s="9"/>
      <c r="M442" s="9"/>
    </row>
    <row r="443" spans="1:13" x14ac:dyDescent="0.2">
      <c r="A443" s="13"/>
      <c r="E443" s="9"/>
      <c r="G443" s="9"/>
      <c r="I443" s="9"/>
      <c r="K443" s="9"/>
      <c r="M443" s="9"/>
    </row>
    <row r="444" spans="1:13" x14ac:dyDescent="0.2">
      <c r="A444" s="13"/>
      <c r="E444" s="9"/>
      <c r="G444" s="9"/>
      <c r="I444" s="9"/>
      <c r="K444" s="9"/>
      <c r="M444" s="9"/>
    </row>
    <row r="445" spans="1:13" x14ac:dyDescent="0.2">
      <c r="A445" s="13"/>
      <c r="E445" s="9"/>
      <c r="G445" s="9"/>
      <c r="I445" s="9"/>
      <c r="K445" s="9"/>
      <c r="M445" s="9"/>
    </row>
    <row r="446" spans="1:13" x14ac:dyDescent="0.2">
      <c r="A446" s="13"/>
      <c r="E446" s="9"/>
      <c r="G446" s="9"/>
      <c r="I446" s="9"/>
      <c r="K446" s="9"/>
      <c r="M446" s="9"/>
    </row>
    <row r="447" spans="1:13" x14ac:dyDescent="0.2">
      <c r="A447" s="13"/>
      <c r="E447" s="9"/>
      <c r="G447" s="9"/>
      <c r="I447" s="9"/>
      <c r="K447" s="9"/>
      <c r="M447" s="9"/>
    </row>
    <row r="448" spans="1:13" x14ac:dyDescent="0.2">
      <c r="A448" s="13"/>
      <c r="E448" s="9"/>
      <c r="G448" s="9"/>
      <c r="I448" s="9"/>
      <c r="K448" s="9"/>
      <c r="M448" s="9"/>
    </row>
    <row r="449" spans="1:13" x14ac:dyDescent="0.2">
      <c r="A449" s="13"/>
      <c r="E449" s="9"/>
      <c r="G449" s="9"/>
      <c r="I449" s="9"/>
      <c r="K449" s="9"/>
      <c r="M449" s="9"/>
    </row>
    <row r="450" spans="1:13" x14ac:dyDescent="0.2">
      <c r="A450" s="13"/>
      <c r="E450" s="9"/>
      <c r="G450" s="9"/>
      <c r="I450" s="9"/>
      <c r="K450" s="9"/>
      <c r="M450" s="9"/>
    </row>
    <row r="451" spans="1:13" x14ac:dyDescent="0.2">
      <c r="A451" s="13"/>
      <c r="E451" s="9"/>
      <c r="G451" s="9"/>
      <c r="I451" s="9"/>
      <c r="K451" s="9"/>
      <c r="M451" s="9"/>
    </row>
    <row r="452" spans="1:13" x14ac:dyDescent="0.2">
      <c r="A452" s="13"/>
      <c r="E452" s="9"/>
      <c r="G452" s="9"/>
      <c r="I452" s="9"/>
      <c r="K452" s="9"/>
      <c r="M452" s="9"/>
    </row>
    <row r="453" spans="1:13" x14ac:dyDescent="0.2">
      <c r="A453" s="13"/>
      <c r="E453" s="9"/>
      <c r="G453" s="9"/>
      <c r="I453" s="9"/>
      <c r="K453" s="9"/>
      <c r="M453" s="9"/>
    </row>
    <row r="454" spans="1:13" x14ac:dyDescent="0.2">
      <c r="A454" s="13"/>
      <c r="E454" s="9"/>
      <c r="G454" s="9"/>
      <c r="I454" s="9"/>
      <c r="K454" s="9"/>
      <c r="M454" s="9"/>
    </row>
    <row r="455" spans="1:13" x14ac:dyDescent="0.2">
      <c r="A455" s="13"/>
      <c r="E455" s="9"/>
      <c r="G455" s="9"/>
      <c r="I455" s="9"/>
      <c r="K455" s="9"/>
      <c r="M455" s="9"/>
    </row>
    <row r="456" spans="1:13" x14ac:dyDescent="0.2">
      <c r="A456" s="13"/>
      <c r="E456" s="9"/>
      <c r="G456" s="9"/>
      <c r="I456" s="9"/>
      <c r="K456" s="9"/>
      <c r="M456" s="9"/>
    </row>
    <row r="457" spans="1:13" x14ac:dyDescent="0.2">
      <c r="A457" s="13"/>
      <c r="E457" s="9"/>
      <c r="G457" s="9"/>
      <c r="I457" s="9"/>
      <c r="K457" s="9"/>
      <c r="M457" s="9"/>
    </row>
    <row r="458" spans="1:13" x14ac:dyDescent="0.2">
      <c r="A458" s="13"/>
      <c r="E458" s="9"/>
      <c r="G458" s="9"/>
      <c r="I458" s="9"/>
      <c r="K458" s="9"/>
      <c r="M458" s="9"/>
    </row>
    <row r="459" spans="1:13" x14ac:dyDescent="0.2">
      <c r="A459" s="13"/>
      <c r="E459" s="9"/>
      <c r="G459" s="9"/>
      <c r="I459" s="9"/>
      <c r="K459" s="9"/>
      <c r="M459" s="9"/>
    </row>
    <row r="460" spans="1:13" x14ac:dyDescent="0.2">
      <c r="A460" s="13"/>
      <c r="E460" s="9"/>
      <c r="G460" s="9"/>
      <c r="I460" s="9"/>
      <c r="K460" s="9"/>
      <c r="M460" s="9"/>
    </row>
    <row r="461" spans="1:13" x14ac:dyDescent="0.2">
      <c r="A461" s="13"/>
      <c r="E461" s="9"/>
      <c r="G461" s="9"/>
      <c r="I461" s="9"/>
      <c r="K461" s="9"/>
      <c r="M461" s="9"/>
    </row>
    <row r="462" spans="1:13" x14ac:dyDescent="0.2">
      <c r="A462" s="13"/>
      <c r="E462" s="9"/>
      <c r="G462" s="9"/>
      <c r="I462" s="9"/>
      <c r="K462" s="9"/>
      <c r="M462" s="9"/>
    </row>
    <row r="463" spans="1:13" x14ac:dyDescent="0.2">
      <c r="A463" s="13"/>
      <c r="E463" s="9"/>
      <c r="G463" s="9"/>
      <c r="I463" s="9"/>
      <c r="K463" s="9"/>
      <c r="M463" s="9"/>
    </row>
    <row r="464" spans="1:13" x14ac:dyDescent="0.2">
      <c r="A464" s="13"/>
      <c r="E464" s="9"/>
      <c r="G464" s="9"/>
      <c r="I464" s="9"/>
      <c r="K464" s="9"/>
      <c r="M464" s="9"/>
    </row>
    <row r="465" spans="1:13" x14ac:dyDescent="0.2">
      <c r="A465" s="13"/>
      <c r="E465" s="9"/>
      <c r="G465" s="9"/>
      <c r="I465" s="9"/>
      <c r="K465" s="9"/>
      <c r="M465" s="9"/>
    </row>
    <row r="466" spans="1:13" x14ac:dyDescent="0.2">
      <c r="A466" s="13"/>
      <c r="E466" s="9"/>
      <c r="G466" s="9"/>
      <c r="I466" s="9"/>
      <c r="K466" s="9"/>
      <c r="M466" s="9"/>
    </row>
    <row r="467" spans="1:13" x14ac:dyDescent="0.2">
      <c r="A467" s="13"/>
      <c r="E467" s="9"/>
      <c r="G467" s="9"/>
      <c r="I467" s="9"/>
      <c r="K467" s="9"/>
      <c r="M467" s="9"/>
    </row>
    <row r="468" spans="1:13" x14ac:dyDescent="0.2">
      <c r="A468" s="13"/>
      <c r="E468" s="9"/>
      <c r="G468" s="9"/>
      <c r="I468" s="9"/>
      <c r="K468" s="9"/>
      <c r="M468" s="9"/>
    </row>
    <row r="469" spans="1:13" x14ac:dyDescent="0.2">
      <c r="A469" s="13"/>
      <c r="E469" s="9"/>
      <c r="G469" s="9"/>
      <c r="I469" s="9"/>
      <c r="K469" s="9"/>
      <c r="M469" s="9"/>
    </row>
    <row r="470" spans="1:13" x14ac:dyDescent="0.2">
      <c r="A470" s="13"/>
      <c r="E470" s="9"/>
      <c r="G470" s="9"/>
      <c r="I470" s="9"/>
      <c r="K470" s="9"/>
      <c r="M470" s="9"/>
    </row>
    <row r="471" spans="1:13" x14ac:dyDescent="0.2">
      <c r="A471" s="13"/>
      <c r="E471" s="9"/>
      <c r="G471" s="9"/>
      <c r="I471" s="9"/>
      <c r="K471" s="9"/>
      <c r="M471" s="9"/>
    </row>
    <row r="472" spans="1:13" x14ac:dyDescent="0.2">
      <c r="A472" s="13"/>
      <c r="E472" s="9"/>
      <c r="G472" s="9"/>
      <c r="I472" s="9"/>
      <c r="K472" s="9"/>
      <c r="M472" s="9"/>
    </row>
    <row r="473" spans="1:13" x14ac:dyDescent="0.2">
      <c r="A473" s="13"/>
      <c r="E473" s="9"/>
      <c r="G473" s="9"/>
      <c r="I473" s="9"/>
      <c r="K473" s="9"/>
      <c r="M473" s="9"/>
    </row>
    <row r="474" spans="1:13" x14ac:dyDescent="0.2">
      <c r="A474" s="13"/>
      <c r="E474" s="9"/>
      <c r="G474" s="9"/>
      <c r="I474" s="9"/>
      <c r="K474" s="9"/>
      <c r="M474" s="9"/>
    </row>
    <row r="475" spans="1:13" x14ac:dyDescent="0.2">
      <c r="A475" s="13"/>
      <c r="E475" s="9"/>
      <c r="G475" s="9"/>
      <c r="I475" s="9"/>
      <c r="K475" s="9"/>
      <c r="M475" s="9"/>
    </row>
    <row r="476" spans="1:13" x14ac:dyDescent="0.2">
      <c r="A476" s="13"/>
      <c r="E476" s="9"/>
      <c r="G476" s="9"/>
      <c r="I476" s="9"/>
      <c r="K476" s="9"/>
      <c r="M476" s="9"/>
    </row>
    <row r="477" spans="1:13" x14ac:dyDescent="0.2">
      <c r="A477" s="13"/>
      <c r="E477" s="9"/>
      <c r="G477" s="9"/>
      <c r="I477" s="9"/>
      <c r="K477" s="9"/>
      <c r="M477" s="9"/>
    </row>
    <row r="478" spans="1:13" x14ac:dyDescent="0.2">
      <c r="A478" s="13"/>
      <c r="E478" s="9"/>
      <c r="G478" s="9"/>
      <c r="I478" s="9"/>
      <c r="K478" s="9"/>
      <c r="M478" s="9"/>
    </row>
    <row r="479" spans="1:13" x14ac:dyDescent="0.2">
      <c r="A479" s="13"/>
      <c r="E479" s="9"/>
      <c r="G479" s="9"/>
      <c r="I479" s="9"/>
      <c r="K479" s="9"/>
      <c r="M479" s="9"/>
    </row>
    <row r="480" spans="1:13" x14ac:dyDescent="0.2">
      <c r="A480" s="13"/>
      <c r="E480" s="9"/>
      <c r="G480" s="9"/>
      <c r="I480" s="9"/>
      <c r="K480" s="9"/>
      <c r="M480" s="9"/>
    </row>
    <row r="481" spans="1:13" x14ac:dyDescent="0.2">
      <c r="A481" s="13"/>
      <c r="E481" s="9"/>
      <c r="G481" s="9"/>
      <c r="I481" s="9"/>
      <c r="K481" s="9"/>
      <c r="M481" s="9"/>
    </row>
    <row r="482" spans="1:13" x14ac:dyDescent="0.2">
      <c r="A482" s="13"/>
      <c r="E482" s="9"/>
      <c r="G482" s="9"/>
      <c r="I482" s="9"/>
      <c r="K482" s="9"/>
      <c r="M482" s="9"/>
    </row>
    <row r="483" spans="1:13" x14ac:dyDescent="0.2">
      <c r="A483" s="13"/>
      <c r="E483" s="9"/>
      <c r="G483" s="9"/>
      <c r="I483" s="9"/>
      <c r="K483" s="9"/>
      <c r="M483" s="9"/>
    </row>
    <row r="484" spans="1:13" x14ac:dyDescent="0.2">
      <c r="A484" s="13"/>
      <c r="E484" s="9"/>
      <c r="G484" s="9"/>
      <c r="I484" s="9"/>
      <c r="K484" s="9"/>
      <c r="M484" s="9"/>
    </row>
    <row r="485" spans="1:13" x14ac:dyDescent="0.2">
      <c r="A485" s="13"/>
      <c r="E485" s="9"/>
      <c r="G485" s="9"/>
      <c r="I485" s="9"/>
      <c r="K485" s="9"/>
      <c r="M485" s="9"/>
    </row>
    <row r="486" spans="1:13" x14ac:dyDescent="0.2">
      <c r="A486" s="13"/>
      <c r="E486" s="9"/>
      <c r="G486" s="9"/>
      <c r="I486" s="9"/>
      <c r="K486" s="9"/>
      <c r="M486" s="9"/>
    </row>
    <row r="487" spans="1:13" x14ac:dyDescent="0.2">
      <c r="A487" s="13"/>
      <c r="E487" s="9"/>
      <c r="G487" s="9"/>
      <c r="I487" s="9"/>
      <c r="K487" s="9"/>
      <c r="M487" s="9"/>
    </row>
    <row r="488" spans="1:13" x14ac:dyDescent="0.2">
      <c r="A488" s="13"/>
      <c r="E488" s="9"/>
      <c r="G488" s="9"/>
      <c r="I488" s="9"/>
      <c r="K488" s="9"/>
      <c r="M488" s="9"/>
    </row>
    <row r="489" spans="1:13" x14ac:dyDescent="0.2">
      <c r="A489" s="13"/>
      <c r="E489" s="9"/>
      <c r="G489" s="9"/>
      <c r="I489" s="9"/>
      <c r="K489" s="9"/>
      <c r="M489" s="9"/>
    </row>
    <row r="490" spans="1:13" x14ac:dyDescent="0.2">
      <c r="A490" s="13"/>
      <c r="E490" s="9"/>
      <c r="G490" s="9"/>
      <c r="I490" s="9"/>
      <c r="K490" s="9"/>
      <c r="M490" s="9"/>
    </row>
    <row r="491" spans="1:13" x14ac:dyDescent="0.2">
      <c r="A491" s="13"/>
      <c r="E491" s="9"/>
      <c r="G491" s="9"/>
      <c r="I491" s="9"/>
      <c r="K491" s="9"/>
      <c r="M491" s="9"/>
    </row>
    <row r="492" spans="1:13" x14ac:dyDescent="0.2">
      <c r="A492" s="13"/>
      <c r="E492" s="9"/>
      <c r="G492" s="9"/>
      <c r="I492" s="9"/>
      <c r="K492" s="9"/>
      <c r="M492" s="9"/>
    </row>
    <row r="493" spans="1:13" x14ac:dyDescent="0.2">
      <c r="A493" s="13"/>
      <c r="E493" s="9"/>
      <c r="G493" s="9"/>
      <c r="I493" s="9"/>
      <c r="K493" s="9"/>
      <c r="M493" s="9"/>
    </row>
    <row r="494" spans="1:13" x14ac:dyDescent="0.2">
      <c r="A494" s="13"/>
      <c r="E494" s="9"/>
      <c r="G494" s="9"/>
      <c r="I494" s="9"/>
      <c r="K494" s="9"/>
      <c r="M494" s="9"/>
    </row>
    <row r="495" spans="1:13" x14ac:dyDescent="0.2">
      <c r="A495" s="13"/>
      <c r="E495" s="9"/>
      <c r="G495" s="9"/>
      <c r="I495" s="9"/>
      <c r="K495" s="9"/>
      <c r="M495" s="9"/>
    </row>
    <row r="496" spans="1:13" x14ac:dyDescent="0.2">
      <c r="A496" s="13"/>
      <c r="E496" s="9"/>
      <c r="G496" s="9"/>
      <c r="I496" s="9"/>
      <c r="K496" s="9"/>
      <c r="M496" s="9"/>
    </row>
    <row r="497" spans="1:13" x14ac:dyDescent="0.2">
      <c r="A497" s="13"/>
      <c r="E497" s="9"/>
      <c r="G497" s="9"/>
      <c r="I497" s="9"/>
      <c r="K497" s="9"/>
      <c r="M497" s="9"/>
    </row>
    <row r="498" spans="1:13" x14ac:dyDescent="0.2">
      <c r="A498" s="13"/>
      <c r="E498" s="9"/>
      <c r="G498" s="9"/>
      <c r="I498" s="9"/>
      <c r="K498" s="9"/>
      <c r="M498" s="9"/>
    </row>
    <row r="499" spans="1:13" x14ac:dyDescent="0.2">
      <c r="A499" s="13"/>
      <c r="E499" s="9"/>
      <c r="G499" s="9"/>
      <c r="I499" s="9"/>
      <c r="K499" s="9"/>
      <c r="M499" s="9"/>
    </row>
    <row r="500" spans="1:13" x14ac:dyDescent="0.2">
      <c r="A500" s="13"/>
      <c r="E500" s="9"/>
      <c r="G500" s="9"/>
      <c r="I500" s="9"/>
      <c r="K500" s="9"/>
      <c r="M500" s="9"/>
    </row>
    <row r="501" spans="1:13" x14ac:dyDescent="0.2">
      <c r="A501" s="13"/>
      <c r="E501" s="9"/>
      <c r="G501" s="9"/>
      <c r="I501" s="9"/>
      <c r="K501" s="9"/>
      <c r="M501" s="9"/>
    </row>
    <row r="502" spans="1:13" x14ac:dyDescent="0.2">
      <c r="A502" s="13"/>
      <c r="E502" s="9"/>
      <c r="G502" s="9"/>
      <c r="I502" s="9"/>
      <c r="K502" s="9"/>
      <c r="M502" s="9"/>
    </row>
    <row r="503" spans="1:13" x14ac:dyDescent="0.2">
      <c r="A503" s="13"/>
      <c r="E503" s="9"/>
      <c r="G503" s="9"/>
      <c r="I503" s="9"/>
      <c r="K503" s="9"/>
      <c r="M503" s="9"/>
    </row>
    <row r="504" spans="1:13" x14ac:dyDescent="0.2">
      <c r="A504" s="13"/>
      <c r="E504" s="9"/>
      <c r="G504" s="9"/>
      <c r="I504" s="9"/>
      <c r="K504" s="9"/>
      <c r="M504" s="9"/>
    </row>
    <row r="505" spans="1:13" x14ac:dyDescent="0.2">
      <c r="A505" s="13"/>
      <c r="E505" s="9"/>
      <c r="G505" s="9"/>
      <c r="I505" s="9"/>
      <c r="K505" s="9"/>
      <c r="M505" s="9"/>
    </row>
    <row r="506" spans="1:13" x14ac:dyDescent="0.2">
      <c r="A506" s="13"/>
      <c r="E506" s="9"/>
      <c r="G506" s="9"/>
      <c r="I506" s="9"/>
      <c r="K506" s="9"/>
      <c r="M506" s="9"/>
    </row>
    <row r="507" spans="1:13" x14ac:dyDescent="0.2">
      <c r="A507" s="13"/>
      <c r="E507" s="9"/>
      <c r="G507" s="9"/>
      <c r="I507" s="9"/>
      <c r="K507" s="9"/>
      <c r="M507" s="9"/>
    </row>
    <row r="508" spans="1:13" x14ac:dyDescent="0.2">
      <c r="A508" s="13"/>
      <c r="E508" s="9"/>
      <c r="G508" s="9"/>
      <c r="I508" s="9"/>
      <c r="K508" s="9"/>
      <c r="M508" s="9"/>
    </row>
    <row r="509" spans="1:13" x14ac:dyDescent="0.2">
      <c r="A509" s="13"/>
      <c r="E509" s="9"/>
      <c r="G509" s="9"/>
      <c r="I509" s="9"/>
      <c r="K509" s="9"/>
      <c r="M509" s="9"/>
    </row>
    <row r="510" spans="1:13" x14ac:dyDescent="0.2">
      <c r="A510" s="13"/>
      <c r="E510" s="9"/>
      <c r="G510" s="9"/>
      <c r="I510" s="9"/>
      <c r="K510" s="9"/>
      <c r="M510" s="9"/>
    </row>
    <row r="511" spans="1:13" x14ac:dyDescent="0.2">
      <c r="A511" s="13"/>
      <c r="E511" s="9"/>
      <c r="G511" s="9"/>
      <c r="I511" s="9"/>
      <c r="K511" s="9"/>
      <c r="M511" s="9"/>
    </row>
    <row r="512" spans="1:13" x14ac:dyDescent="0.2">
      <c r="A512" s="13"/>
      <c r="E512" s="9"/>
      <c r="G512" s="9"/>
      <c r="I512" s="9"/>
      <c r="K512" s="9"/>
      <c r="M512" s="9"/>
    </row>
    <row r="513" spans="1:13" x14ac:dyDescent="0.2">
      <c r="A513" s="13"/>
      <c r="E513" s="9"/>
      <c r="G513" s="9"/>
      <c r="I513" s="9"/>
      <c r="K513" s="9"/>
      <c r="M513" s="9"/>
    </row>
    <row r="514" spans="1:13" x14ac:dyDescent="0.2">
      <c r="A514" s="13"/>
      <c r="E514" s="9"/>
      <c r="G514" s="9"/>
      <c r="I514" s="9"/>
      <c r="K514" s="9"/>
      <c r="M514" s="9"/>
    </row>
    <row r="515" spans="1:13" x14ac:dyDescent="0.2">
      <c r="A515" s="13"/>
      <c r="E515" s="9"/>
      <c r="G515" s="9"/>
      <c r="I515" s="9"/>
      <c r="K515" s="9"/>
      <c r="M515" s="9"/>
    </row>
    <row r="516" spans="1:13" x14ac:dyDescent="0.2">
      <c r="A516" s="13"/>
      <c r="E516" s="9"/>
      <c r="G516" s="9"/>
      <c r="I516" s="9"/>
      <c r="K516" s="9"/>
      <c r="M516" s="9"/>
    </row>
    <row r="517" spans="1:13" x14ac:dyDescent="0.2">
      <c r="A517" s="13"/>
      <c r="E517" s="9"/>
      <c r="G517" s="9"/>
      <c r="I517" s="9"/>
      <c r="K517" s="9"/>
      <c r="M517" s="9"/>
    </row>
    <row r="518" spans="1:13" x14ac:dyDescent="0.2">
      <c r="A518" s="13"/>
      <c r="E518" s="9"/>
      <c r="G518" s="9"/>
      <c r="I518" s="9"/>
      <c r="K518" s="9"/>
      <c r="M518" s="9"/>
    </row>
    <row r="519" spans="1:13" x14ac:dyDescent="0.2">
      <c r="A519" s="13"/>
      <c r="E519" s="9"/>
      <c r="G519" s="9"/>
      <c r="I519" s="9"/>
      <c r="K519" s="9"/>
      <c r="M519" s="9"/>
    </row>
    <row r="520" spans="1:13" x14ac:dyDescent="0.2">
      <c r="A520" s="13"/>
      <c r="E520" s="9"/>
      <c r="G520" s="9"/>
      <c r="I520" s="9"/>
      <c r="K520" s="9"/>
      <c r="M520" s="9"/>
    </row>
    <row r="521" spans="1:13" x14ac:dyDescent="0.2">
      <c r="A521" s="13"/>
      <c r="E521" s="9"/>
      <c r="G521" s="9"/>
      <c r="I521" s="9"/>
      <c r="K521" s="9"/>
      <c r="M521" s="9"/>
    </row>
    <row r="522" spans="1:13" x14ac:dyDescent="0.2">
      <c r="A522" s="13"/>
      <c r="E522" s="9"/>
      <c r="G522" s="9"/>
      <c r="I522" s="9"/>
      <c r="K522" s="9"/>
      <c r="M522" s="9"/>
    </row>
    <row r="523" spans="1:13" x14ac:dyDescent="0.2">
      <c r="A523" s="13"/>
      <c r="E523" s="9"/>
      <c r="G523" s="9"/>
      <c r="I523" s="9"/>
      <c r="K523" s="9"/>
      <c r="M523" s="9"/>
    </row>
    <row r="524" spans="1:13" x14ac:dyDescent="0.2">
      <c r="A524" s="13"/>
      <c r="E524" s="9"/>
      <c r="G524" s="9"/>
      <c r="I524" s="9"/>
      <c r="K524" s="9"/>
      <c r="M524" s="9"/>
    </row>
    <row r="525" spans="1:13" x14ac:dyDescent="0.2">
      <c r="A525" s="13"/>
      <c r="E525" s="9"/>
      <c r="G525" s="9"/>
      <c r="I525" s="9"/>
      <c r="K525" s="9"/>
      <c r="M525" s="9"/>
    </row>
    <row r="526" spans="1:13" x14ac:dyDescent="0.2">
      <c r="A526" s="13"/>
      <c r="E526" s="9"/>
      <c r="G526" s="9"/>
      <c r="I526" s="9"/>
      <c r="K526" s="9"/>
      <c r="M526" s="9"/>
    </row>
    <row r="527" spans="1:13" x14ac:dyDescent="0.2">
      <c r="A527" s="13"/>
      <c r="E527" s="9"/>
      <c r="G527" s="9"/>
      <c r="I527" s="9"/>
      <c r="K527" s="9"/>
      <c r="M527" s="9"/>
    </row>
    <row r="528" spans="1:13" x14ac:dyDescent="0.2">
      <c r="A528" s="13"/>
      <c r="E528" s="9"/>
      <c r="G528" s="9"/>
      <c r="I528" s="9"/>
      <c r="K528" s="9"/>
      <c r="M528" s="9"/>
    </row>
    <row r="529" spans="1:13" x14ac:dyDescent="0.2">
      <c r="A529" s="13"/>
      <c r="E529" s="9"/>
      <c r="G529" s="9"/>
      <c r="I529" s="9"/>
      <c r="K529" s="9"/>
      <c r="M529" s="9"/>
    </row>
    <row r="530" spans="1:13" x14ac:dyDescent="0.2">
      <c r="A530" s="13"/>
      <c r="E530" s="9"/>
      <c r="G530" s="9"/>
      <c r="I530" s="9"/>
      <c r="K530" s="9"/>
      <c r="M530" s="9"/>
    </row>
    <row r="531" spans="1:13" x14ac:dyDescent="0.2">
      <c r="A531" s="13"/>
      <c r="E531" s="9"/>
      <c r="G531" s="9"/>
      <c r="I531" s="9"/>
      <c r="K531" s="9"/>
      <c r="M531" s="9"/>
    </row>
    <row r="532" spans="1:13" x14ac:dyDescent="0.2">
      <c r="A532" s="13"/>
      <c r="E532" s="9"/>
      <c r="G532" s="9"/>
      <c r="I532" s="9"/>
      <c r="K532" s="9"/>
      <c r="M532" s="9"/>
    </row>
    <row r="533" spans="1:13" x14ac:dyDescent="0.2">
      <c r="A533" s="13"/>
      <c r="E533" s="9"/>
      <c r="G533" s="9"/>
      <c r="I533" s="9"/>
      <c r="K533" s="9"/>
      <c r="M533" s="9"/>
    </row>
    <row r="534" spans="1:13" x14ac:dyDescent="0.2">
      <c r="A534" s="13"/>
      <c r="E534" s="9"/>
      <c r="G534" s="9"/>
      <c r="I534" s="9"/>
      <c r="K534" s="9"/>
      <c r="M534" s="9"/>
    </row>
    <row r="535" spans="1:13" x14ac:dyDescent="0.2">
      <c r="A535" s="13"/>
      <c r="E535" s="9"/>
      <c r="G535" s="9"/>
      <c r="I535" s="9"/>
      <c r="K535" s="9"/>
      <c r="M535" s="9"/>
    </row>
    <row r="536" spans="1:13" x14ac:dyDescent="0.2">
      <c r="A536" s="13"/>
      <c r="E536" s="9"/>
      <c r="G536" s="9"/>
      <c r="I536" s="9"/>
      <c r="K536" s="9"/>
      <c r="M536" s="9"/>
    </row>
    <row r="537" spans="1:13" x14ac:dyDescent="0.2">
      <c r="A537" s="13"/>
      <c r="E537" s="9"/>
      <c r="G537" s="9"/>
      <c r="I537" s="9"/>
      <c r="K537" s="9"/>
      <c r="M537" s="9"/>
    </row>
    <row r="538" spans="1:13" x14ac:dyDescent="0.2">
      <c r="A538" s="13"/>
      <c r="E538" s="9"/>
      <c r="G538" s="9"/>
      <c r="I538" s="9"/>
      <c r="K538" s="9"/>
      <c r="M538" s="9"/>
    </row>
    <row r="539" spans="1:13" x14ac:dyDescent="0.2">
      <c r="A539" s="13"/>
      <c r="E539" s="9"/>
      <c r="G539" s="9"/>
      <c r="I539" s="9"/>
      <c r="K539" s="9"/>
      <c r="M539" s="9"/>
    </row>
    <row r="540" spans="1:13" x14ac:dyDescent="0.2">
      <c r="A540" s="13"/>
      <c r="E540" s="9"/>
      <c r="G540" s="9"/>
      <c r="I540" s="9"/>
      <c r="K540" s="9"/>
      <c r="M540" s="9"/>
    </row>
    <row r="541" spans="1:13" x14ac:dyDescent="0.2">
      <c r="A541" s="13"/>
      <c r="E541" s="9"/>
      <c r="G541" s="9"/>
      <c r="I541" s="9"/>
      <c r="K541" s="9"/>
      <c r="M541" s="9"/>
    </row>
    <row r="542" spans="1:13" x14ac:dyDescent="0.2">
      <c r="A542" s="13"/>
      <c r="E542" s="9"/>
      <c r="G542" s="9"/>
      <c r="I542" s="9"/>
      <c r="K542" s="9"/>
      <c r="M542" s="9"/>
    </row>
    <row r="543" spans="1:13" x14ac:dyDescent="0.2">
      <c r="A543" s="13"/>
      <c r="E543" s="9"/>
      <c r="G543" s="9"/>
      <c r="I543" s="9"/>
      <c r="K543" s="9"/>
      <c r="M543" s="9"/>
    </row>
    <row r="544" spans="1:13" x14ac:dyDescent="0.2">
      <c r="A544" s="13"/>
      <c r="E544" s="9"/>
      <c r="G544" s="9"/>
      <c r="I544" s="9"/>
      <c r="K544" s="9"/>
      <c r="M544" s="9"/>
    </row>
    <row r="545" spans="1:13" x14ac:dyDescent="0.2">
      <c r="A545" s="13"/>
      <c r="E545" s="9"/>
      <c r="G545" s="9"/>
      <c r="I545" s="9"/>
      <c r="K545" s="9"/>
      <c r="M545" s="9"/>
    </row>
    <row r="546" spans="1:13" x14ac:dyDescent="0.2">
      <c r="A546" s="13"/>
      <c r="E546" s="9"/>
      <c r="G546" s="9"/>
      <c r="I546" s="9"/>
      <c r="K546" s="9"/>
      <c r="M546" s="9"/>
    </row>
    <row r="547" spans="1:13" x14ac:dyDescent="0.2">
      <c r="A547" s="13"/>
      <c r="E547" s="9"/>
      <c r="G547" s="9"/>
      <c r="I547" s="9"/>
      <c r="K547" s="9"/>
      <c r="M547" s="9"/>
    </row>
    <row r="548" spans="1:13" x14ac:dyDescent="0.2">
      <c r="A548" s="13"/>
      <c r="E548" s="9"/>
      <c r="G548" s="9"/>
      <c r="I548" s="9"/>
      <c r="K548" s="9"/>
      <c r="M548" s="9"/>
    </row>
    <row r="549" spans="1:13" x14ac:dyDescent="0.2">
      <c r="A549" s="13"/>
      <c r="E549" s="9"/>
      <c r="G549" s="9"/>
      <c r="I549" s="9"/>
      <c r="K549" s="9"/>
      <c r="M549" s="9"/>
    </row>
    <row r="550" spans="1:13" x14ac:dyDescent="0.2">
      <c r="A550" s="13"/>
      <c r="E550" s="9"/>
      <c r="G550" s="9"/>
      <c r="I550" s="9"/>
      <c r="K550" s="9"/>
      <c r="M550" s="9"/>
    </row>
    <row r="551" spans="1:13" x14ac:dyDescent="0.2">
      <c r="A551" s="13"/>
      <c r="E551" s="9"/>
      <c r="G551" s="9"/>
      <c r="I551" s="9"/>
      <c r="K551" s="9"/>
      <c r="M551" s="9"/>
    </row>
    <row r="552" spans="1:13" x14ac:dyDescent="0.2">
      <c r="A552" s="13"/>
      <c r="E552" s="9"/>
      <c r="G552" s="9"/>
      <c r="I552" s="9"/>
      <c r="K552" s="9"/>
      <c r="M552" s="9"/>
    </row>
    <row r="553" spans="1:13" x14ac:dyDescent="0.2">
      <c r="A553" s="13"/>
      <c r="E553" s="9"/>
      <c r="G553" s="9"/>
      <c r="I553" s="9"/>
      <c r="K553" s="9"/>
      <c r="M553" s="9"/>
    </row>
    <row r="554" spans="1:13" x14ac:dyDescent="0.2">
      <c r="A554" s="13"/>
      <c r="E554" s="9"/>
      <c r="G554" s="9"/>
      <c r="I554" s="9"/>
      <c r="K554" s="9"/>
      <c r="M554" s="9"/>
    </row>
    <row r="555" spans="1:13" x14ac:dyDescent="0.2">
      <c r="A555" s="13"/>
      <c r="E555" s="9"/>
      <c r="G555" s="9"/>
      <c r="I555" s="9"/>
      <c r="K555" s="9"/>
      <c r="M555" s="9"/>
    </row>
    <row r="556" spans="1:13" x14ac:dyDescent="0.2">
      <c r="A556" s="13"/>
      <c r="E556" s="9"/>
      <c r="G556" s="9"/>
      <c r="I556" s="9"/>
      <c r="K556" s="9"/>
      <c r="M556" s="9"/>
    </row>
    <row r="557" spans="1:13" x14ac:dyDescent="0.2">
      <c r="A557" s="13"/>
      <c r="E557" s="9"/>
      <c r="G557" s="9"/>
      <c r="I557" s="9"/>
      <c r="K557" s="9"/>
      <c r="M557" s="9"/>
    </row>
    <row r="558" spans="1:13" x14ac:dyDescent="0.2">
      <c r="A558" s="13"/>
      <c r="E558" s="9"/>
      <c r="G558" s="9"/>
      <c r="I558" s="9"/>
      <c r="K558" s="9"/>
      <c r="M558" s="9"/>
    </row>
    <row r="559" spans="1:13" x14ac:dyDescent="0.2">
      <c r="A559" s="13"/>
      <c r="E559" s="9"/>
      <c r="G559" s="9"/>
      <c r="I559" s="9"/>
      <c r="K559" s="9"/>
      <c r="M559" s="9"/>
    </row>
    <row r="560" spans="1:13" x14ac:dyDescent="0.2">
      <c r="A560" s="13"/>
      <c r="E560" s="9"/>
      <c r="G560" s="9"/>
      <c r="I560" s="9"/>
      <c r="K560" s="9"/>
      <c r="M560" s="9"/>
    </row>
    <row r="561" spans="1:13" x14ac:dyDescent="0.2">
      <c r="A561" s="13"/>
      <c r="E561" s="9"/>
      <c r="G561" s="9"/>
      <c r="I561" s="9"/>
      <c r="K561" s="9"/>
      <c r="M561" s="9"/>
    </row>
    <row r="562" spans="1:13" x14ac:dyDescent="0.2">
      <c r="A562" s="13"/>
      <c r="E562" s="9"/>
      <c r="G562" s="9"/>
      <c r="I562" s="9"/>
      <c r="K562" s="9"/>
      <c r="M562" s="9"/>
    </row>
    <row r="563" spans="1:13" x14ac:dyDescent="0.2">
      <c r="A563" s="13"/>
      <c r="E563" s="9"/>
      <c r="G563" s="9"/>
      <c r="I563" s="9"/>
      <c r="K563" s="9"/>
      <c r="M563" s="9"/>
    </row>
    <row r="564" spans="1:13" x14ac:dyDescent="0.2">
      <c r="A564" s="13"/>
      <c r="E564" s="9"/>
      <c r="G564" s="9"/>
      <c r="I564" s="9"/>
      <c r="K564" s="9"/>
      <c r="M564" s="9"/>
    </row>
    <row r="565" spans="1:13" x14ac:dyDescent="0.2">
      <c r="A565" s="13"/>
      <c r="E565" s="9"/>
      <c r="G565" s="9"/>
      <c r="I565" s="9"/>
      <c r="K565" s="9"/>
      <c r="M565" s="9"/>
    </row>
    <row r="566" spans="1:13" x14ac:dyDescent="0.2">
      <c r="A566" s="13"/>
      <c r="E566" s="9"/>
      <c r="G566" s="9"/>
      <c r="I566" s="9"/>
      <c r="K566" s="9"/>
      <c r="M566" s="9"/>
    </row>
    <row r="567" spans="1:13" x14ac:dyDescent="0.2">
      <c r="A567" s="13"/>
      <c r="E567" s="9"/>
      <c r="G567" s="9"/>
      <c r="I567" s="9"/>
      <c r="K567" s="9"/>
      <c r="M567" s="9"/>
    </row>
    <row r="568" spans="1:13" x14ac:dyDescent="0.2">
      <c r="A568" s="13"/>
      <c r="E568" s="9"/>
      <c r="G568" s="9"/>
      <c r="I568" s="9"/>
      <c r="K568" s="9"/>
      <c r="M568" s="9"/>
    </row>
    <row r="569" spans="1:13" x14ac:dyDescent="0.2">
      <c r="A569" s="13"/>
      <c r="E569" s="9"/>
      <c r="G569" s="9"/>
      <c r="I569" s="9"/>
      <c r="K569" s="9"/>
      <c r="M569" s="9"/>
    </row>
    <row r="570" spans="1:13" x14ac:dyDescent="0.2">
      <c r="A570" s="13"/>
      <c r="E570" s="9"/>
      <c r="G570" s="9"/>
      <c r="I570" s="9"/>
      <c r="K570" s="9"/>
      <c r="M570" s="9"/>
    </row>
    <row r="571" spans="1:13" x14ac:dyDescent="0.2">
      <c r="A571" s="13"/>
      <c r="E571" s="9"/>
      <c r="G571" s="9"/>
      <c r="I571" s="9"/>
      <c r="K571" s="9"/>
      <c r="M571" s="9"/>
    </row>
    <row r="572" spans="1:13" x14ac:dyDescent="0.2">
      <c r="A572" s="13"/>
      <c r="E572" s="9"/>
      <c r="G572" s="9"/>
      <c r="I572" s="9"/>
      <c r="K572" s="9"/>
      <c r="M572" s="9"/>
    </row>
    <row r="573" spans="1:13" x14ac:dyDescent="0.2">
      <c r="A573" s="13"/>
      <c r="E573" s="9"/>
      <c r="G573" s="9"/>
      <c r="I573" s="9"/>
      <c r="K573" s="9"/>
      <c r="M573" s="9"/>
    </row>
    <row r="574" spans="1:13" x14ac:dyDescent="0.2">
      <c r="A574" s="13"/>
      <c r="E574" s="9"/>
      <c r="G574" s="9"/>
      <c r="I574" s="9"/>
      <c r="K574" s="9"/>
      <c r="M574" s="9"/>
    </row>
    <row r="575" spans="1:13" x14ac:dyDescent="0.2">
      <c r="A575" s="13"/>
      <c r="E575" s="9"/>
      <c r="G575" s="9"/>
      <c r="I575" s="9"/>
      <c r="K575" s="9"/>
      <c r="M575" s="9"/>
    </row>
    <row r="576" spans="1:13" x14ac:dyDescent="0.2">
      <c r="A576" s="13"/>
      <c r="E576" s="9"/>
      <c r="G576" s="9"/>
      <c r="I576" s="9"/>
      <c r="K576" s="9"/>
      <c r="M576" s="9"/>
    </row>
    <row r="577" spans="1:13" x14ac:dyDescent="0.2">
      <c r="A577" s="13"/>
      <c r="E577" s="9"/>
      <c r="G577" s="9"/>
      <c r="I577" s="9"/>
      <c r="K577" s="9"/>
      <c r="M577" s="9"/>
    </row>
    <row r="578" spans="1:13" x14ac:dyDescent="0.2">
      <c r="A578" s="13"/>
      <c r="E578" s="9"/>
      <c r="G578" s="9"/>
      <c r="I578" s="9"/>
      <c r="K578" s="9"/>
      <c r="M578" s="9"/>
    </row>
    <row r="579" spans="1:13" x14ac:dyDescent="0.2">
      <c r="A579" s="13"/>
      <c r="E579" s="9"/>
      <c r="G579" s="9"/>
      <c r="I579" s="9"/>
      <c r="K579" s="9"/>
      <c r="M579" s="9"/>
    </row>
    <row r="580" spans="1:13" x14ac:dyDescent="0.2">
      <c r="A580" s="13"/>
      <c r="E580" s="9"/>
      <c r="G580" s="9"/>
      <c r="I580" s="9"/>
      <c r="K580" s="9"/>
      <c r="M580" s="9"/>
    </row>
    <row r="581" spans="1:13" x14ac:dyDescent="0.2">
      <c r="A581" s="13"/>
      <c r="E581" s="9"/>
      <c r="G581" s="9"/>
      <c r="I581" s="9"/>
      <c r="K581" s="9"/>
      <c r="M581" s="9"/>
    </row>
    <row r="582" spans="1:13" x14ac:dyDescent="0.2">
      <c r="A582" s="13"/>
      <c r="E582" s="9"/>
      <c r="G582" s="9"/>
      <c r="I582" s="9"/>
      <c r="K582" s="9"/>
      <c r="M582" s="9"/>
    </row>
    <row r="583" spans="1:13" x14ac:dyDescent="0.2">
      <c r="A583" s="13"/>
      <c r="E583" s="9"/>
      <c r="G583" s="9"/>
      <c r="I583" s="9"/>
      <c r="K583" s="9"/>
      <c r="M583" s="9"/>
    </row>
    <row r="584" spans="1:13" x14ac:dyDescent="0.2">
      <c r="A584" s="13"/>
      <c r="E584" s="9"/>
      <c r="G584" s="9"/>
      <c r="I584" s="9"/>
      <c r="K584" s="9"/>
      <c r="M584" s="9"/>
    </row>
    <row r="585" spans="1:13" x14ac:dyDescent="0.2">
      <c r="A585" s="13"/>
      <c r="E585" s="9"/>
      <c r="G585" s="9"/>
      <c r="I585" s="9"/>
      <c r="K585" s="9"/>
      <c r="M585" s="9"/>
    </row>
    <row r="586" spans="1:13" x14ac:dyDescent="0.2">
      <c r="A586" s="13"/>
      <c r="E586" s="9"/>
      <c r="G586" s="9"/>
      <c r="I586" s="9"/>
      <c r="K586" s="9"/>
      <c r="M586" s="9"/>
    </row>
    <row r="587" spans="1:13" x14ac:dyDescent="0.2">
      <c r="A587" s="13"/>
      <c r="E587" s="9"/>
      <c r="G587" s="9"/>
      <c r="I587" s="9"/>
      <c r="K587" s="9"/>
      <c r="M587" s="9"/>
    </row>
    <row r="588" spans="1:13" x14ac:dyDescent="0.2">
      <c r="A588" s="13"/>
      <c r="E588" s="9"/>
      <c r="G588" s="9"/>
      <c r="I588" s="9"/>
      <c r="K588" s="9"/>
      <c r="M588" s="9"/>
    </row>
    <row r="589" spans="1:13" x14ac:dyDescent="0.2">
      <c r="A589" s="13"/>
      <c r="E589" s="9"/>
      <c r="G589" s="9"/>
      <c r="I589" s="9"/>
      <c r="K589" s="9"/>
      <c r="M589" s="9"/>
    </row>
    <row r="590" spans="1:13" x14ac:dyDescent="0.2">
      <c r="A590" s="13"/>
      <c r="E590" s="9"/>
      <c r="G590" s="9"/>
      <c r="I590" s="9"/>
      <c r="K590" s="9"/>
      <c r="M590" s="9"/>
    </row>
    <row r="591" spans="1:13" x14ac:dyDescent="0.2">
      <c r="A591" s="13"/>
      <c r="E591" s="9"/>
      <c r="G591" s="9"/>
      <c r="I591" s="9"/>
      <c r="K591" s="9"/>
      <c r="M591" s="9"/>
    </row>
    <row r="592" spans="1:13" x14ac:dyDescent="0.2">
      <c r="A592" s="13"/>
      <c r="E592" s="9"/>
      <c r="G592" s="9"/>
      <c r="I592" s="9"/>
      <c r="K592" s="9"/>
      <c r="M592" s="9"/>
    </row>
    <row r="593" spans="1:13" x14ac:dyDescent="0.2">
      <c r="A593" s="13"/>
      <c r="E593" s="9"/>
      <c r="G593" s="9"/>
      <c r="I593" s="9"/>
      <c r="K593" s="9"/>
      <c r="M593" s="9"/>
    </row>
    <row r="594" spans="1:13" x14ac:dyDescent="0.2">
      <c r="A594" s="13"/>
      <c r="E594" s="9"/>
      <c r="G594" s="9"/>
      <c r="I594" s="9"/>
      <c r="K594" s="9"/>
      <c r="M594" s="9"/>
    </row>
    <row r="595" spans="1:13" x14ac:dyDescent="0.2">
      <c r="A595" s="13"/>
      <c r="E595" s="9"/>
      <c r="G595" s="9"/>
      <c r="I595" s="9"/>
      <c r="K595" s="9"/>
      <c r="M595" s="9"/>
    </row>
    <row r="596" spans="1:13" x14ac:dyDescent="0.2">
      <c r="A596" s="13"/>
      <c r="E596" s="9"/>
      <c r="G596" s="9"/>
      <c r="I596" s="9"/>
      <c r="K596" s="9"/>
      <c r="M596" s="9"/>
    </row>
    <row r="597" spans="1:13" x14ac:dyDescent="0.2">
      <c r="A597" s="13"/>
      <c r="E597" s="9"/>
      <c r="G597" s="9"/>
      <c r="I597" s="9"/>
      <c r="K597" s="9"/>
      <c r="M597" s="9"/>
    </row>
    <row r="598" spans="1:13" x14ac:dyDescent="0.2">
      <c r="A598" s="13"/>
      <c r="E598" s="9"/>
      <c r="G598" s="9"/>
      <c r="I598" s="9"/>
      <c r="K598" s="9"/>
      <c r="M598" s="9"/>
    </row>
    <row r="599" spans="1:13" x14ac:dyDescent="0.2">
      <c r="A599" s="13"/>
      <c r="E599" s="9"/>
      <c r="G599" s="9"/>
      <c r="I599" s="9"/>
      <c r="K599" s="9"/>
      <c r="M599" s="9"/>
    </row>
    <row r="600" spans="1:13" x14ac:dyDescent="0.2">
      <c r="A600" s="13"/>
      <c r="E600" s="9"/>
      <c r="G600" s="9"/>
      <c r="I600" s="9"/>
      <c r="K600" s="9"/>
      <c r="M600" s="9"/>
    </row>
    <row r="601" spans="1:13" x14ac:dyDescent="0.2">
      <c r="A601" s="13"/>
      <c r="E601" s="9"/>
      <c r="G601" s="9"/>
      <c r="I601" s="9"/>
      <c r="K601" s="9"/>
      <c r="M601" s="9"/>
    </row>
    <row r="602" spans="1:13" x14ac:dyDescent="0.2">
      <c r="A602" s="13"/>
      <c r="E602" s="9"/>
      <c r="G602" s="9"/>
      <c r="I602" s="9"/>
      <c r="K602" s="9"/>
      <c r="M602" s="9"/>
    </row>
    <row r="603" spans="1:13" x14ac:dyDescent="0.2">
      <c r="A603" s="13"/>
      <c r="E603" s="9"/>
      <c r="G603" s="9"/>
      <c r="I603" s="9"/>
      <c r="K603" s="9"/>
      <c r="M603" s="9"/>
    </row>
    <row r="604" spans="1:13" x14ac:dyDescent="0.2">
      <c r="A604" s="13"/>
      <c r="E604" s="9"/>
      <c r="G604" s="9"/>
      <c r="I604" s="9"/>
      <c r="K604" s="9"/>
      <c r="M604" s="9"/>
    </row>
    <row r="605" spans="1:13" x14ac:dyDescent="0.2">
      <c r="A605" s="13"/>
      <c r="E605" s="9"/>
      <c r="G605" s="9"/>
      <c r="I605" s="9"/>
      <c r="K605" s="9"/>
      <c r="M605" s="9"/>
    </row>
    <row r="606" spans="1:13" x14ac:dyDescent="0.2">
      <c r="A606" s="13"/>
      <c r="E606" s="9"/>
      <c r="G606" s="9"/>
      <c r="I606" s="9"/>
      <c r="K606" s="9"/>
      <c r="M606" s="9"/>
    </row>
    <row r="607" spans="1:13" x14ac:dyDescent="0.2">
      <c r="A607" s="13"/>
      <c r="E607" s="9"/>
      <c r="G607" s="9"/>
      <c r="I607" s="9"/>
      <c r="K607" s="9"/>
      <c r="M607" s="9"/>
    </row>
    <row r="608" spans="1:13" x14ac:dyDescent="0.2">
      <c r="A608" s="13"/>
      <c r="E608" s="9"/>
      <c r="G608" s="9"/>
      <c r="I608" s="9"/>
      <c r="K608" s="9"/>
      <c r="M608" s="9"/>
    </row>
    <row r="609" spans="1:13" x14ac:dyDescent="0.2">
      <c r="A609" s="13"/>
      <c r="E609" s="9"/>
      <c r="G609" s="9"/>
      <c r="I609" s="9"/>
      <c r="K609" s="9"/>
      <c r="M609" s="9"/>
    </row>
    <row r="610" spans="1:13" x14ac:dyDescent="0.2">
      <c r="A610" s="13"/>
      <c r="E610" s="9"/>
      <c r="G610" s="9"/>
      <c r="I610" s="9"/>
      <c r="K610" s="9"/>
      <c r="M610" s="9"/>
    </row>
    <row r="611" spans="1:13" x14ac:dyDescent="0.2">
      <c r="A611" s="13"/>
      <c r="E611" s="9"/>
      <c r="G611" s="9"/>
      <c r="I611" s="9"/>
      <c r="K611" s="9"/>
      <c r="M611" s="9"/>
    </row>
    <row r="612" spans="1:13" x14ac:dyDescent="0.2">
      <c r="A612" s="13"/>
      <c r="E612" s="9"/>
      <c r="G612" s="9"/>
      <c r="I612" s="9"/>
      <c r="K612" s="9"/>
      <c r="M612" s="9"/>
    </row>
    <row r="613" spans="1:13" x14ac:dyDescent="0.2">
      <c r="A613" s="13"/>
      <c r="E613" s="9"/>
      <c r="G613" s="9"/>
      <c r="I613" s="9"/>
      <c r="K613" s="9"/>
      <c r="M613" s="9"/>
    </row>
    <row r="614" spans="1:13" x14ac:dyDescent="0.2">
      <c r="A614" s="13"/>
      <c r="E614" s="9"/>
      <c r="G614" s="9"/>
      <c r="I614" s="9"/>
      <c r="K614" s="9"/>
      <c r="M614" s="9"/>
    </row>
    <row r="615" spans="1:13" x14ac:dyDescent="0.2">
      <c r="A615" s="13"/>
      <c r="E615" s="9"/>
      <c r="G615" s="9"/>
      <c r="I615" s="9"/>
      <c r="K615" s="9"/>
      <c r="M615" s="9"/>
    </row>
    <row r="616" spans="1:13" x14ac:dyDescent="0.2">
      <c r="A616" s="13"/>
      <c r="E616" s="9"/>
      <c r="G616" s="9"/>
      <c r="I616" s="9"/>
      <c r="K616" s="9"/>
      <c r="M616" s="9"/>
    </row>
    <row r="617" spans="1:13" x14ac:dyDescent="0.2">
      <c r="A617" s="13"/>
      <c r="E617" s="9"/>
      <c r="G617" s="9"/>
      <c r="I617" s="9"/>
      <c r="K617" s="9"/>
      <c r="M617" s="9"/>
    </row>
    <row r="618" spans="1:13" x14ac:dyDescent="0.2">
      <c r="A618" s="13"/>
      <c r="E618" s="9"/>
      <c r="G618" s="9"/>
      <c r="I618" s="9"/>
      <c r="K618" s="9"/>
      <c r="M618" s="9"/>
    </row>
    <row r="619" spans="1:13" x14ac:dyDescent="0.2">
      <c r="A619" s="13"/>
      <c r="E619" s="9"/>
      <c r="G619" s="9"/>
      <c r="I619" s="9"/>
      <c r="K619" s="9"/>
      <c r="M619" s="9"/>
    </row>
    <row r="620" spans="1:13" x14ac:dyDescent="0.2">
      <c r="A620" s="13"/>
      <c r="E620" s="9"/>
      <c r="G620" s="9"/>
      <c r="I620" s="9"/>
      <c r="K620" s="9"/>
      <c r="M620" s="9"/>
    </row>
    <row r="621" spans="1:13" x14ac:dyDescent="0.2">
      <c r="A621" s="13"/>
      <c r="E621" s="9"/>
      <c r="G621" s="9"/>
      <c r="I621" s="9"/>
      <c r="K621" s="9"/>
      <c r="M621" s="9"/>
    </row>
    <row r="622" spans="1:13" x14ac:dyDescent="0.2">
      <c r="A622" s="13"/>
      <c r="E622" s="9"/>
      <c r="G622" s="9"/>
      <c r="I622" s="9"/>
      <c r="K622" s="9"/>
      <c r="M622" s="9"/>
    </row>
    <row r="623" spans="1:13" x14ac:dyDescent="0.2">
      <c r="A623" s="13"/>
      <c r="E623" s="9"/>
      <c r="G623" s="9"/>
      <c r="I623" s="9"/>
      <c r="K623" s="9"/>
      <c r="M623" s="9"/>
    </row>
    <row r="624" spans="1:13" x14ac:dyDescent="0.2">
      <c r="A624" s="13"/>
      <c r="E624" s="9"/>
      <c r="G624" s="9"/>
      <c r="I624" s="9"/>
      <c r="K624" s="9"/>
      <c r="M624" s="9"/>
    </row>
    <row r="625" spans="1:13" x14ac:dyDescent="0.2">
      <c r="A625" s="13"/>
      <c r="E625" s="9"/>
      <c r="G625" s="9"/>
      <c r="I625" s="9"/>
      <c r="K625" s="9"/>
      <c r="M625" s="9"/>
    </row>
    <row r="626" spans="1:13" x14ac:dyDescent="0.2">
      <c r="A626" s="13"/>
      <c r="E626" s="9"/>
      <c r="G626" s="9"/>
      <c r="I626" s="9"/>
      <c r="K626" s="9"/>
      <c r="M626" s="9"/>
    </row>
    <row r="627" spans="1:13" x14ac:dyDescent="0.2">
      <c r="A627" s="13"/>
      <c r="E627" s="9"/>
      <c r="G627" s="9"/>
      <c r="I627" s="9"/>
      <c r="K627" s="9"/>
      <c r="M627" s="9"/>
    </row>
    <row r="628" spans="1:13" x14ac:dyDescent="0.2">
      <c r="A628" s="13"/>
      <c r="E628" s="9"/>
      <c r="G628" s="9"/>
      <c r="I628" s="9"/>
      <c r="K628" s="9"/>
      <c r="M628" s="9"/>
    </row>
    <row r="629" spans="1:13" x14ac:dyDescent="0.2">
      <c r="A629" s="13"/>
      <c r="E629" s="9"/>
      <c r="G629" s="9"/>
      <c r="I629" s="9"/>
      <c r="K629" s="9"/>
      <c r="M629" s="9"/>
    </row>
    <row r="630" spans="1:13" x14ac:dyDescent="0.2">
      <c r="A630" s="13"/>
      <c r="E630" s="9"/>
      <c r="G630" s="9"/>
      <c r="I630" s="9"/>
      <c r="K630" s="9"/>
      <c r="M630" s="9"/>
    </row>
    <row r="631" spans="1:13" x14ac:dyDescent="0.2">
      <c r="A631" s="13"/>
      <c r="E631" s="9"/>
      <c r="G631" s="9"/>
      <c r="I631" s="9"/>
      <c r="K631" s="9"/>
      <c r="M631" s="9"/>
    </row>
    <row r="632" spans="1:13" x14ac:dyDescent="0.2">
      <c r="A632" s="13"/>
      <c r="E632" s="9"/>
      <c r="G632" s="9"/>
      <c r="I632" s="9"/>
      <c r="K632" s="9"/>
      <c r="M632" s="9"/>
    </row>
    <row r="633" spans="1:13" x14ac:dyDescent="0.2">
      <c r="A633" s="13"/>
      <c r="E633" s="9"/>
      <c r="G633" s="9"/>
      <c r="I633" s="9"/>
      <c r="K633" s="9"/>
      <c r="M633" s="9"/>
    </row>
    <row r="634" spans="1:13" x14ac:dyDescent="0.2">
      <c r="A634" s="13"/>
      <c r="E634" s="9"/>
      <c r="G634" s="9"/>
      <c r="I634" s="9"/>
      <c r="K634" s="9"/>
      <c r="M634" s="9"/>
    </row>
    <row r="635" spans="1:13" x14ac:dyDescent="0.2">
      <c r="A635" s="13"/>
      <c r="E635" s="9"/>
      <c r="G635" s="9"/>
      <c r="I635" s="9"/>
      <c r="K635" s="9"/>
      <c r="M635" s="9"/>
    </row>
    <row r="636" spans="1:13" x14ac:dyDescent="0.2">
      <c r="A636" s="13"/>
      <c r="E636" s="9"/>
      <c r="G636" s="9"/>
      <c r="I636" s="9"/>
      <c r="K636" s="9"/>
      <c r="M636" s="9"/>
    </row>
    <row r="637" spans="1:13" x14ac:dyDescent="0.2">
      <c r="A637" s="13"/>
      <c r="E637" s="9"/>
      <c r="G637" s="9"/>
      <c r="I637" s="9"/>
      <c r="K637" s="9"/>
      <c r="M637" s="9"/>
    </row>
    <row r="638" spans="1:13" x14ac:dyDescent="0.2">
      <c r="A638" s="13"/>
      <c r="E638" s="9"/>
      <c r="G638" s="9"/>
      <c r="I638" s="9"/>
      <c r="K638" s="9"/>
      <c r="M638" s="9"/>
    </row>
    <row r="639" spans="1:13" x14ac:dyDescent="0.2">
      <c r="A639" s="13"/>
      <c r="E639" s="9"/>
      <c r="G639" s="9"/>
      <c r="I639" s="9"/>
      <c r="K639" s="9"/>
      <c r="M639" s="9"/>
    </row>
    <row r="640" spans="1:13" x14ac:dyDescent="0.2">
      <c r="A640" s="13"/>
      <c r="E640" s="9"/>
      <c r="G640" s="9"/>
      <c r="I640" s="9"/>
      <c r="K640" s="9"/>
      <c r="M640" s="9"/>
    </row>
    <row r="641" spans="1:13" x14ac:dyDescent="0.2">
      <c r="A641" s="13"/>
      <c r="E641" s="9"/>
      <c r="G641" s="9"/>
      <c r="I641" s="9"/>
      <c r="K641" s="9"/>
      <c r="M641" s="9"/>
    </row>
    <row r="642" spans="1:13" x14ac:dyDescent="0.2">
      <c r="A642" s="13"/>
      <c r="E642" s="9"/>
      <c r="G642" s="9"/>
      <c r="I642" s="9"/>
      <c r="K642" s="9"/>
      <c r="M642" s="9"/>
    </row>
    <row r="643" spans="1:13" x14ac:dyDescent="0.2">
      <c r="A643" s="13"/>
      <c r="E643" s="9"/>
      <c r="G643" s="9"/>
      <c r="I643" s="9"/>
      <c r="K643" s="9"/>
      <c r="M643" s="9"/>
    </row>
    <row r="644" spans="1:13" x14ac:dyDescent="0.2">
      <c r="A644" s="13"/>
      <c r="E644" s="9"/>
      <c r="G644" s="9"/>
      <c r="I644" s="9"/>
      <c r="K644" s="9"/>
      <c r="M644" s="9"/>
    </row>
    <row r="645" spans="1:13" x14ac:dyDescent="0.2">
      <c r="A645" s="13"/>
      <c r="E645" s="9"/>
      <c r="G645" s="9"/>
      <c r="I645" s="9"/>
      <c r="K645" s="9"/>
      <c r="M645" s="9"/>
    </row>
    <row r="646" spans="1:13" x14ac:dyDescent="0.2">
      <c r="A646" s="13"/>
      <c r="E646" s="9"/>
      <c r="G646" s="9"/>
      <c r="I646" s="9"/>
      <c r="K646" s="9"/>
      <c r="M646" s="9"/>
    </row>
    <row r="647" spans="1:13" x14ac:dyDescent="0.2">
      <c r="A647" s="13"/>
      <c r="E647" s="9"/>
      <c r="G647" s="9"/>
      <c r="I647" s="9"/>
      <c r="K647" s="9"/>
      <c r="M647" s="9"/>
    </row>
    <row r="648" spans="1:13" x14ac:dyDescent="0.2">
      <c r="A648" s="13"/>
      <c r="E648" s="9"/>
      <c r="G648" s="9"/>
      <c r="I648" s="9"/>
      <c r="K648" s="9"/>
      <c r="M648" s="9"/>
    </row>
    <row r="649" spans="1:13" x14ac:dyDescent="0.2">
      <c r="A649" s="13"/>
      <c r="E649" s="9"/>
      <c r="G649" s="9"/>
      <c r="I649" s="9"/>
      <c r="K649" s="9"/>
      <c r="M649" s="9"/>
    </row>
    <row r="650" spans="1:13" x14ac:dyDescent="0.2">
      <c r="A650" s="13"/>
      <c r="E650" s="9"/>
      <c r="G650" s="9"/>
      <c r="I650" s="9"/>
      <c r="K650" s="9"/>
      <c r="M650" s="9"/>
    </row>
    <row r="651" spans="1:13" x14ac:dyDescent="0.2">
      <c r="A651" s="13"/>
      <c r="E651" s="9"/>
      <c r="G651" s="9"/>
      <c r="I651" s="9"/>
      <c r="K651" s="9"/>
      <c r="M651" s="9"/>
    </row>
    <row r="652" spans="1:13" x14ac:dyDescent="0.2">
      <c r="A652" s="13"/>
      <c r="E652" s="9"/>
      <c r="G652" s="9"/>
      <c r="I652" s="9"/>
      <c r="K652" s="9"/>
      <c r="M652" s="9"/>
    </row>
    <row r="653" spans="1:13" x14ac:dyDescent="0.2">
      <c r="A653" s="13"/>
      <c r="E653" s="9"/>
      <c r="G653" s="9"/>
      <c r="I653" s="9"/>
      <c r="K653" s="9"/>
      <c r="M653" s="9"/>
    </row>
    <row r="654" spans="1:13" x14ac:dyDescent="0.2">
      <c r="A654" s="13"/>
      <c r="E654" s="9"/>
      <c r="G654" s="9"/>
      <c r="I654" s="9"/>
      <c r="K654" s="9"/>
      <c r="M654" s="9"/>
    </row>
    <row r="655" spans="1:13" x14ac:dyDescent="0.2">
      <c r="A655" s="13"/>
      <c r="E655" s="9"/>
      <c r="G655" s="9"/>
      <c r="I655" s="9"/>
      <c r="K655" s="9"/>
      <c r="M655" s="9"/>
    </row>
    <row r="656" spans="1:13" x14ac:dyDescent="0.2">
      <c r="A656" s="13"/>
      <c r="E656" s="9"/>
      <c r="G656" s="9"/>
      <c r="I656" s="9"/>
      <c r="K656" s="9"/>
      <c r="M656" s="9"/>
    </row>
    <row r="657" spans="1:13" x14ac:dyDescent="0.2">
      <c r="A657" s="13"/>
      <c r="E657" s="9"/>
      <c r="G657" s="9"/>
      <c r="I657" s="9"/>
      <c r="K657" s="9"/>
      <c r="M657" s="9"/>
    </row>
    <row r="658" spans="1:13" x14ac:dyDescent="0.2">
      <c r="A658" s="13"/>
      <c r="E658" s="9"/>
      <c r="G658" s="9"/>
      <c r="I658" s="9"/>
      <c r="K658" s="9"/>
      <c r="M658" s="9"/>
    </row>
    <row r="659" spans="1:13" x14ac:dyDescent="0.2">
      <c r="A659" s="13"/>
      <c r="E659" s="9"/>
      <c r="G659" s="9"/>
      <c r="I659" s="9"/>
      <c r="K659" s="9"/>
      <c r="M659" s="9"/>
    </row>
    <row r="660" spans="1:13" x14ac:dyDescent="0.2">
      <c r="A660" s="13"/>
      <c r="E660" s="9"/>
      <c r="G660" s="9"/>
      <c r="I660" s="9"/>
      <c r="K660" s="9"/>
      <c r="M660" s="9"/>
    </row>
    <row r="661" spans="1:13" x14ac:dyDescent="0.2">
      <c r="A661" s="13"/>
      <c r="E661" s="9"/>
      <c r="G661" s="9"/>
      <c r="I661" s="9"/>
      <c r="K661" s="9"/>
      <c r="M661" s="9"/>
    </row>
    <row r="662" spans="1:13" x14ac:dyDescent="0.2">
      <c r="A662" s="13"/>
      <c r="E662" s="9"/>
      <c r="G662" s="9"/>
      <c r="I662" s="9"/>
      <c r="K662" s="9"/>
      <c r="M662" s="9"/>
    </row>
    <row r="663" spans="1:13" x14ac:dyDescent="0.2">
      <c r="A663" s="13"/>
      <c r="E663" s="9"/>
      <c r="G663" s="9"/>
      <c r="I663" s="9"/>
      <c r="K663" s="9"/>
      <c r="M663" s="9"/>
    </row>
    <row r="664" spans="1:13" x14ac:dyDescent="0.2">
      <c r="A664" s="13"/>
      <c r="E664" s="9"/>
      <c r="G664" s="9"/>
      <c r="I664" s="9"/>
      <c r="K664" s="9"/>
      <c r="M664" s="9"/>
    </row>
    <row r="665" spans="1:13" x14ac:dyDescent="0.2">
      <c r="A665" s="13"/>
      <c r="E665" s="9"/>
      <c r="G665" s="9"/>
      <c r="I665" s="9"/>
      <c r="K665" s="9"/>
      <c r="M665" s="9"/>
    </row>
    <row r="666" spans="1:13" x14ac:dyDescent="0.2">
      <c r="A666" s="13"/>
      <c r="E666" s="9"/>
      <c r="G666" s="9"/>
      <c r="I666" s="9"/>
      <c r="K666" s="9"/>
      <c r="M666" s="9"/>
    </row>
    <row r="667" spans="1:13" x14ac:dyDescent="0.2">
      <c r="A667" s="13"/>
      <c r="E667" s="9"/>
      <c r="G667" s="9"/>
      <c r="I667" s="9"/>
      <c r="K667" s="9"/>
      <c r="M667" s="9"/>
    </row>
    <row r="668" spans="1:13" x14ac:dyDescent="0.2">
      <c r="A668" s="13"/>
      <c r="E668" s="9"/>
      <c r="G668" s="9"/>
      <c r="I668" s="9"/>
      <c r="K668" s="9"/>
      <c r="M668" s="9"/>
    </row>
    <row r="669" spans="1:13" x14ac:dyDescent="0.2">
      <c r="A669" s="13"/>
      <c r="E669" s="9"/>
      <c r="G669" s="9"/>
      <c r="I669" s="9"/>
      <c r="K669" s="9"/>
      <c r="M669" s="9"/>
    </row>
    <row r="670" spans="1:13" x14ac:dyDescent="0.2">
      <c r="A670" s="13"/>
      <c r="E670" s="9"/>
      <c r="G670" s="9"/>
      <c r="I670" s="9"/>
      <c r="K670" s="9"/>
      <c r="M670" s="9"/>
    </row>
    <row r="671" spans="1:13" x14ac:dyDescent="0.2">
      <c r="A671" s="13"/>
      <c r="E671" s="9"/>
      <c r="G671" s="9"/>
      <c r="I671" s="9"/>
      <c r="K671" s="9"/>
      <c r="M671" s="9"/>
    </row>
    <row r="672" spans="1:13" x14ac:dyDescent="0.2">
      <c r="A672" s="13"/>
      <c r="E672" s="9"/>
      <c r="G672" s="9"/>
      <c r="I672" s="9"/>
      <c r="K672" s="9"/>
      <c r="M672" s="9"/>
    </row>
    <row r="673" spans="1:13" x14ac:dyDescent="0.2">
      <c r="A673" s="13"/>
      <c r="E673" s="9"/>
      <c r="G673" s="9"/>
      <c r="I673" s="9"/>
      <c r="K673" s="9"/>
      <c r="M673" s="9"/>
    </row>
    <row r="674" spans="1:13" x14ac:dyDescent="0.2">
      <c r="A674" s="13"/>
      <c r="E674" s="9"/>
      <c r="G674" s="9"/>
      <c r="I674" s="9"/>
      <c r="K674" s="9"/>
      <c r="M674" s="9"/>
    </row>
    <row r="675" spans="1:13" x14ac:dyDescent="0.2">
      <c r="A675" s="13"/>
      <c r="E675" s="9"/>
      <c r="G675" s="9"/>
      <c r="I675" s="9"/>
      <c r="K675" s="9"/>
      <c r="M675" s="9"/>
    </row>
    <row r="676" spans="1:13" x14ac:dyDescent="0.2">
      <c r="A676" s="13"/>
      <c r="E676" s="9"/>
      <c r="G676" s="9"/>
      <c r="I676" s="9"/>
      <c r="K676" s="9"/>
      <c r="M676" s="9"/>
    </row>
    <row r="677" spans="1:13" x14ac:dyDescent="0.2">
      <c r="A677" s="13"/>
      <c r="E677" s="9"/>
      <c r="G677" s="9"/>
      <c r="I677" s="9"/>
      <c r="K677" s="9"/>
      <c r="M677" s="9"/>
    </row>
    <row r="678" spans="1:13" x14ac:dyDescent="0.2">
      <c r="A678" s="13"/>
      <c r="E678" s="9"/>
      <c r="G678" s="9"/>
      <c r="I678" s="9"/>
      <c r="K678" s="9"/>
      <c r="M678" s="9"/>
    </row>
    <row r="679" spans="1:13" x14ac:dyDescent="0.2">
      <c r="A679" s="13"/>
      <c r="E679" s="9"/>
      <c r="G679" s="9"/>
      <c r="I679" s="9"/>
      <c r="K679" s="9"/>
      <c r="M679" s="9"/>
    </row>
    <row r="680" spans="1:13" x14ac:dyDescent="0.2">
      <c r="A680" s="13"/>
      <c r="E680" s="9"/>
      <c r="G680" s="9"/>
      <c r="I680" s="9"/>
      <c r="K680" s="9"/>
      <c r="M680" s="9"/>
    </row>
    <row r="681" spans="1:13" x14ac:dyDescent="0.2">
      <c r="A681" s="13"/>
      <c r="E681" s="9"/>
      <c r="G681" s="9"/>
      <c r="I681" s="9"/>
      <c r="K681" s="9"/>
      <c r="M681" s="9"/>
    </row>
    <row r="682" spans="1:13" x14ac:dyDescent="0.2">
      <c r="A682" s="13"/>
      <c r="E682" s="9"/>
      <c r="G682" s="9"/>
      <c r="I682" s="9"/>
      <c r="K682" s="9"/>
      <c r="M682" s="9"/>
    </row>
    <row r="683" spans="1:13" x14ac:dyDescent="0.2">
      <c r="A683" s="13"/>
      <c r="E683" s="9"/>
      <c r="G683" s="9"/>
      <c r="I683" s="9"/>
      <c r="K683" s="9"/>
      <c r="M683" s="9"/>
    </row>
    <row r="684" spans="1:13" x14ac:dyDescent="0.2">
      <c r="A684" s="13"/>
      <c r="E684" s="9"/>
      <c r="G684" s="9"/>
      <c r="I684" s="9"/>
      <c r="K684" s="9"/>
      <c r="M684" s="9"/>
    </row>
    <row r="685" spans="1:13" x14ac:dyDescent="0.2">
      <c r="A685" s="13"/>
      <c r="E685" s="9"/>
      <c r="G685" s="9"/>
      <c r="I685" s="9"/>
      <c r="K685" s="9"/>
      <c r="M685" s="9"/>
    </row>
    <row r="686" spans="1:13" x14ac:dyDescent="0.2">
      <c r="A686" s="13"/>
      <c r="E686" s="9"/>
      <c r="G686" s="9"/>
      <c r="I686" s="9"/>
      <c r="K686" s="9"/>
      <c r="M686" s="9"/>
    </row>
    <row r="687" spans="1:13" x14ac:dyDescent="0.2">
      <c r="A687" s="13"/>
      <c r="E687" s="9"/>
      <c r="G687" s="9"/>
      <c r="I687" s="9"/>
      <c r="K687" s="9"/>
      <c r="M687" s="9"/>
    </row>
    <row r="688" spans="1:13" x14ac:dyDescent="0.2">
      <c r="A688" s="13"/>
      <c r="E688" s="9"/>
      <c r="G688" s="9"/>
      <c r="I688" s="9"/>
      <c r="K688" s="9"/>
      <c r="M688" s="9"/>
    </row>
    <row r="689" spans="1:13" x14ac:dyDescent="0.2">
      <c r="A689" s="13"/>
      <c r="E689" s="9"/>
      <c r="G689" s="9"/>
      <c r="I689" s="9"/>
      <c r="K689" s="9"/>
      <c r="M689" s="9"/>
    </row>
    <row r="690" spans="1:13" x14ac:dyDescent="0.2">
      <c r="A690" s="13"/>
      <c r="E690" s="9"/>
      <c r="G690" s="9"/>
      <c r="I690" s="9"/>
      <c r="K690" s="9"/>
      <c r="M690" s="9"/>
    </row>
    <row r="691" spans="1:13" x14ac:dyDescent="0.2">
      <c r="A691" s="13"/>
      <c r="E691" s="9"/>
      <c r="G691" s="9"/>
      <c r="I691" s="9"/>
      <c r="K691" s="9"/>
      <c r="M691" s="9"/>
    </row>
    <row r="692" spans="1:13" x14ac:dyDescent="0.2">
      <c r="A692" s="13"/>
      <c r="E692" s="9"/>
      <c r="G692" s="9"/>
      <c r="I692" s="9"/>
      <c r="K692" s="9"/>
      <c r="M692" s="9"/>
    </row>
    <row r="693" spans="1:13" x14ac:dyDescent="0.2">
      <c r="A693" s="13"/>
      <c r="E693" s="9"/>
      <c r="G693" s="9"/>
      <c r="I693" s="9"/>
      <c r="K693" s="9"/>
      <c r="M693" s="9"/>
    </row>
    <row r="694" spans="1:13" x14ac:dyDescent="0.2">
      <c r="A694" s="13"/>
      <c r="E694" s="9"/>
      <c r="G694" s="9"/>
      <c r="I694" s="9"/>
      <c r="K694" s="9"/>
      <c r="M694" s="9"/>
    </row>
    <row r="695" spans="1:13" x14ac:dyDescent="0.2">
      <c r="A695" s="13"/>
      <c r="E695" s="9"/>
      <c r="G695" s="9"/>
      <c r="I695" s="9"/>
      <c r="K695" s="9"/>
      <c r="M695" s="9"/>
    </row>
    <row r="696" spans="1:13" x14ac:dyDescent="0.2">
      <c r="A696" s="13"/>
      <c r="E696" s="9"/>
      <c r="G696" s="9"/>
      <c r="I696" s="9"/>
      <c r="K696" s="9"/>
      <c r="M696" s="9"/>
    </row>
    <row r="697" spans="1:13" x14ac:dyDescent="0.2">
      <c r="A697" s="13"/>
      <c r="E697" s="9"/>
      <c r="G697" s="9"/>
      <c r="I697" s="9"/>
      <c r="K697" s="9"/>
      <c r="M697" s="9"/>
    </row>
    <row r="698" spans="1:13" x14ac:dyDescent="0.2">
      <c r="A698" s="13"/>
      <c r="E698" s="9"/>
      <c r="G698" s="9"/>
      <c r="I698" s="9"/>
      <c r="K698" s="9"/>
      <c r="M698" s="9"/>
    </row>
    <row r="699" spans="1:13" x14ac:dyDescent="0.2">
      <c r="A699" s="13"/>
      <c r="E699" s="9"/>
      <c r="G699" s="9"/>
      <c r="I699" s="9"/>
      <c r="K699" s="9"/>
      <c r="M699" s="9"/>
    </row>
    <row r="700" spans="1:13" x14ac:dyDescent="0.2">
      <c r="A700" s="13"/>
      <c r="E700" s="9"/>
      <c r="G700" s="9"/>
      <c r="I700" s="9"/>
      <c r="K700" s="9"/>
      <c r="M700" s="9"/>
    </row>
    <row r="701" spans="1:13" x14ac:dyDescent="0.2">
      <c r="A701" s="13"/>
      <c r="E701" s="9"/>
      <c r="G701" s="9"/>
      <c r="I701" s="9"/>
      <c r="K701" s="9"/>
      <c r="M701" s="9"/>
    </row>
    <row r="702" spans="1:13" x14ac:dyDescent="0.2">
      <c r="A702" s="13"/>
      <c r="E702" s="9"/>
      <c r="G702" s="9"/>
      <c r="I702" s="9"/>
      <c r="K702" s="9"/>
      <c r="M702" s="9"/>
    </row>
    <row r="703" spans="1:13" x14ac:dyDescent="0.2">
      <c r="A703" s="13"/>
      <c r="E703" s="9"/>
      <c r="G703" s="9"/>
      <c r="I703" s="9"/>
      <c r="K703" s="9"/>
      <c r="M703" s="9"/>
    </row>
    <row r="704" spans="1:13" x14ac:dyDescent="0.2">
      <c r="A704" s="13"/>
      <c r="E704" s="9"/>
      <c r="G704" s="9"/>
      <c r="I704" s="9"/>
      <c r="K704" s="9"/>
      <c r="M704" s="9"/>
    </row>
    <row r="705" spans="1:13" x14ac:dyDescent="0.2">
      <c r="A705" s="13"/>
      <c r="E705" s="9"/>
      <c r="G705" s="9"/>
      <c r="I705" s="9"/>
      <c r="K705" s="9"/>
      <c r="M705" s="9"/>
    </row>
    <row r="706" spans="1:13" x14ac:dyDescent="0.2">
      <c r="A706" s="13"/>
      <c r="E706" s="9"/>
      <c r="G706" s="9"/>
      <c r="I706" s="9"/>
      <c r="K706" s="9"/>
      <c r="M706" s="9"/>
    </row>
    <row r="707" spans="1:13" x14ac:dyDescent="0.2">
      <c r="A707" s="13"/>
      <c r="E707" s="9"/>
      <c r="G707" s="9"/>
      <c r="I707" s="9"/>
      <c r="K707" s="9"/>
      <c r="M707" s="9"/>
    </row>
    <row r="708" spans="1:13" x14ac:dyDescent="0.2">
      <c r="A708" s="13"/>
      <c r="E708" s="9"/>
      <c r="G708" s="9"/>
      <c r="I708" s="9"/>
      <c r="K708" s="9"/>
      <c r="M708" s="9"/>
    </row>
    <row r="709" spans="1:13" x14ac:dyDescent="0.2">
      <c r="A709" s="13"/>
      <c r="E709" s="9"/>
      <c r="G709" s="9"/>
      <c r="I709" s="9"/>
      <c r="K709" s="9"/>
      <c r="M709" s="9"/>
    </row>
    <row r="710" spans="1:13" x14ac:dyDescent="0.2">
      <c r="A710" s="13"/>
      <c r="E710" s="9"/>
      <c r="G710" s="9"/>
      <c r="I710" s="9"/>
      <c r="K710" s="9"/>
      <c r="M710" s="9"/>
    </row>
    <row r="711" spans="1:13" x14ac:dyDescent="0.2">
      <c r="A711" s="13"/>
      <c r="E711" s="9"/>
      <c r="G711" s="9"/>
      <c r="I711" s="9"/>
      <c r="K711" s="9"/>
      <c r="M711" s="9"/>
    </row>
    <row r="712" spans="1:13" x14ac:dyDescent="0.2">
      <c r="A712" s="13"/>
      <c r="E712" s="9"/>
      <c r="G712" s="9"/>
      <c r="I712" s="9"/>
      <c r="K712" s="9"/>
      <c r="M712" s="9"/>
    </row>
    <row r="713" spans="1:13" x14ac:dyDescent="0.2">
      <c r="A713" s="13"/>
      <c r="E713" s="9"/>
      <c r="G713" s="9"/>
      <c r="I713" s="9"/>
      <c r="K713" s="9"/>
      <c r="M713" s="9"/>
    </row>
    <row r="714" spans="1:13" x14ac:dyDescent="0.2">
      <c r="A714" s="13"/>
      <c r="E714" s="9"/>
      <c r="G714" s="9"/>
      <c r="I714" s="9"/>
      <c r="K714" s="9"/>
      <c r="M714" s="9"/>
    </row>
    <row r="715" spans="1:13" x14ac:dyDescent="0.2">
      <c r="A715" s="13"/>
      <c r="E715" s="9"/>
      <c r="G715" s="9"/>
      <c r="I715" s="9"/>
      <c r="K715" s="9"/>
      <c r="M715" s="9"/>
    </row>
    <row r="716" spans="1:13" x14ac:dyDescent="0.2">
      <c r="A716" s="13"/>
      <c r="E716" s="9"/>
      <c r="G716" s="9"/>
      <c r="I716" s="9"/>
      <c r="K716" s="9"/>
      <c r="M716" s="9"/>
    </row>
    <row r="717" spans="1:13" x14ac:dyDescent="0.2">
      <c r="A717" s="13"/>
      <c r="E717" s="9"/>
      <c r="G717" s="9"/>
      <c r="I717" s="9"/>
      <c r="K717" s="9"/>
      <c r="M717" s="9"/>
    </row>
    <row r="718" spans="1:13" x14ac:dyDescent="0.2">
      <c r="A718" s="13"/>
      <c r="E718" s="9"/>
      <c r="G718" s="9"/>
      <c r="I718" s="9"/>
      <c r="K718" s="9"/>
      <c r="M718" s="9"/>
    </row>
    <row r="719" spans="1:13" x14ac:dyDescent="0.2">
      <c r="A719" s="13"/>
      <c r="E719" s="9"/>
      <c r="G719" s="9"/>
      <c r="I719" s="9"/>
      <c r="K719" s="9"/>
      <c r="M719" s="9"/>
    </row>
    <row r="720" spans="1:13" x14ac:dyDescent="0.2">
      <c r="A720" s="13"/>
      <c r="E720" s="9"/>
      <c r="G720" s="9"/>
      <c r="I720" s="9"/>
      <c r="K720" s="9"/>
      <c r="M720" s="9"/>
    </row>
    <row r="721" spans="1:13" x14ac:dyDescent="0.2">
      <c r="A721" s="13"/>
      <c r="E721" s="9"/>
      <c r="G721" s="9"/>
      <c r="I721" s="9"/>
      <c r="K721" s="9"/>
      <c r="M721" s="9"/>
    </row>
    <row r="722" spans="1:13" x14ac:dyDescent="0.2">
      <c r="A722" s="13"/>
      <c r="E722" s="9"/>
      <c r="G722" s="9"/>
      <c r="I722" s="9"/>
      <c r="K722" s="9"/>
      <c r="M722" s="9"/>
    </row>
    <row r="723" spans="1:13" x14ac:dyDescent="0.2">
      <c r="A723" s="13"/>
      <c r="E723" s="9"/>
      <c r="G723" s="9"/>
      <c r="I723" s="9"/>
      <c r="K723" s="9"/>
      <c r="M723" s="9"/>
    </row>
    <row r="724" spans="1:13" x14ac:dyDescent="0.2">
      <c r="A724" s="13"/>
      <c r="E724" s="9"/>
      <c r="G724" s="9"/>
      <c r="I724" s="9"/>
      <c r="K724" s="9"/>
      <c r="M724" s="9"/>
    </row>
    <row r="725" spans="1:13" x14ac:dyDescent="0.2">
      <c r="A725" s="13"/>
      <c r="E725" s="9"/>
      <c r="G725" s="9"/>
      <c r="I725" s="9"/>
      <c r="K725" s="9"/>
      <c r="M725" s="9"/>
    </row>
    <row r="726" spans="1:13" x14ac:dyDescent="0.2">
      <c r="A726" s="13"/>
      <c r="E726" s="9"/>
      <c r="G726" s="9"/>
      <c r="I726" s="9"/>
      <c r="K726" s="9"/>
      <c r="M726" s="9"/>
    </row>
    <row r="727" spans="1:13" x14ac:dyDescent="0.2">
      <c r="A727" s="13"/>
      <c r="E727" s="9"/>
      <c r="G727" s="9"/>
      <c r="I727" s="9"/>
      <c r="K727" s="9"/>
      <c r="M727" s="9"/>
    </row>
    <row r="728" spans="1:13" x14ac:dyDescent="0.2">
      <c r="A728" s="13"/>
      <c r="E728" s="9"/>
      <c r="G728" s="9"/>
      <c r="I728" s="9"/>
      <c r="K728" s="9"/>
      <c r="M728" s="9"/>
    </row>
    <row r="729" spans="1:13" x14ac:dyDescent="0.2">
      <c r="A729" s="13"/>
      <c r="E729" s="9"/>
      <c r="G729" s="9"/>
      <c r="I729" s="9"/>
      <c r="K729" s="9"/>
      <c r="M729" s="9"/>
    </row>
    <row r="730" spans="1:13" x14ac:dyDescent="0.2">
      <c r="A730" s="13"/>
      <c r="E730" s="9"/>
      <c r="G730" s="9"/>
      <c r="I730" s="9"/>
      <c r="K730" s="9"/>
      <c r="M730" s="9"/>
    </row>
    <row r="731" spans="1:13" x14ac:dyDescent="0.2">
      <c r="A731" s="13"/>
      <c r="E731" s="9"/>
      <c r="G731" s="9"/>
      <c r="I731" s="9"/>
      <c r="K731" s="9"/>
      <c r="M731" s="9"/>
    </row>
    <row r="732" spans="1:13" x14ac:dyDescent="0.2">
      <c r="A732" s="13"/>
      <c r="E732" s="9"/>
      <c r="G732" s="9"/>
      <c r="I732" s="9"/>
      <c r="K732" s="9"/>
      <c r="M732" s="9"/>
    </row>
    <row r="733" spans="1:13" x14ac:dyDescent="0.2">
      <c r="A733" s="13"/>
      <c r="E733" s="9"/>
      <c r="G733" s="9"/>
      <c r="I733" s="9"/>
      <c r="K733" s="9"/>
      <c r="M733" s="9"/>
    </row>
    <row r="734" spans="1:13" x14ac:dyDescent="0.2">
      <c r="A734" s="13"/>
      <c r="E734" s="9"/>
      <c r="G734" s="9"/>
      <c r="I734" s="9"/>
      <c r="K734" s="9"/>
      <c r="M734" s="9"/>
    </row>
    <row r="735" spans="1:13" x14ac:dyDescent="0.2">
      <c r="A735" s="13"/>
      <c r="E735" s="9"/>
      <c r="G735" s="9"/>
      <c r="I735" s="9"/>
      <c r="K735" s="9"/>
      <c r="M735" s="9"/>
    </row>
    <row r="736" spans="1:13" x14ac:dyDescent="0.2">
      <c r="A736" s="13"/>
      <c r="E736" s="9"/>
      <c r="G736" s="9"/>
      <c r="I736" s="9"/>
      <c r="K736" s="9"/>
      <c r="M736" s="9"/>
    </row>
    <row r="737" spans="1:13" x14ac:dyDescent="0.2">
      <c r="A737" s="13"/>
      <c r="E737" s="9"/>
      <c r="G737" s="9"/>
      <c r="I737" s="9"/>
      <c r="K737" s="9"/>
      <c r="M737" s="9"/>
    </row>
    <row r="738" spans="1:13" x14ac:dyDescent="0.2">
      <c r="A738" s="13"/>
      <c r="E738" s="9"/>
      <c r="G738" s="9"/>
      <c r="I738" s="9"/>
      <c r="K738" s="9"/>
      <c r="M738" s="9"/>
    </row>
    <row r="739" spans="1:13" x14ac:dyDescent="0.2">
      <c r="A739" s="13"/>
      <c r="E739" s="9"/>
      <c r="G739" s="9"/>
      <c r="I739" s="9"/>
      <c r="K739" s="9"/>
      <c r="M739" s="9"/>
    </row>
    <row r="740" spans="1:13" x14ac:dyDescent="0.2">
      <c r="A740" s="13"/>
      <c r="E740" s="9"/>
      <c r="G740" s="9"/>
      <c r="I740" s="9"/>
      <c r="K740" s="9"/>
      <c r="M740" s="9"/>
    </row>
    <row r="741" spans="1:13" x14ac:dyDescent="0.2">
      <c r="A741" s="13"/>
      <c r="E741" s="9"/>
      <c r="G741" s="9"/>
      <c r="I741" s="9"/>
      <c r="K741" s="9"/>
      <c r="M741" s="9"/>
    </row>
    <row r="742" spans="1:13" x14ac:dyDescent="0.2">
      <c r="A742" s="13"/>
      <c r="E742" s="9"/>
      <c r="G742" s="9"/>
      <c r="I742" s="9"/>
      <c r="K742" s="9"/>
      <c r="M742" s="9"/>
    </row>
    <row r="743" spans="1:13" x14ac:dyDescent="0.2">
      <c r="A743" s="13"/>
      <c r="E743" s="9"/>
      <c r="G743" s="9"/>
      <c r="I743" s="9"/>
      <c r="K743" s="9"/>
      <c r="M743" s="9"/>
    </row>
    <row r="744" spans="1:13" x14ac:dyDescent="0.2">
      <c r="A744" s="13"/>
      <c r="E744" s="9"/>
      <c r="G744" s="9"/>
      <c r="I744" s="9"/>
      <c r="K744" s="9"/>
      <c r="M744" s="9"/>
    </row>
    <row r="745" spans="1:13" x14ac:dyDescent="0.2">
      <c r="A745" s="13"/>
      <c r="E745" s="9"/>
      <c r="G745" s="9"/>
      <c r="I745" s="9"/>
      <c r="K745" s="9"/>
      <c r="M745" s="9"/>
    </row>
    <row r="746" spans="1:13" x14ac:dyDescent="0.2">
      <c r="A746" s="13"/>
      <c r="E746" s="9"/>
      <c r="G746" s="9"/>
      <c r="I746" s="9"/>
      <c r="K746" s="9"/>
      <c r="M746" s="9"/>
    </row>
    <row r="747" spans="1:13" x14ac:dyDescent="0.2">
      <c r="A747" s="13"/>
      <c r="E747" s="9"/>
      <c r="G747" s="9"/>
      <c r="I747" s="9"/>
      <c r="K747" s="9"/>
      <c r="M747" s="9"/>
    </row>
    <row r="748" spans="1:13" x14ac:dyDescent="0.2">
      <c r="A748" s="13"/>
      <c r="E748" s="9"/>
      <c r="G748" s="9"/>
      <c r="I748" s="9"/>
      <c r="K748" s="9"/>
      <c r="M748" s="9"/>
    </row>
    <row r="749" spans="1:13" x14ac:dyDescent="0.2">
      <c r="A749" s="13"/>
      <c r="E749" s="9"/>
      <c r="G749" s="9"/>
      <c r="I749" s="9"/>
      <c r="K749" s="9"/>
      <c r="M749" s="9"/>
    </row>
    <row r="750" spans="1:13" x14ac:dyDescent="0.2">
      <c r="A750" s="13"/>
      <c r="E750" s="9"/>
      <c r="G750" s="9"/>
      <c r="I750" s="9"/>
      <c r="K750" s="9"/>
      <c r="M750" s="9"/>
    </row>
    <row r="751" spans="1:13" x14ac:dyDescent="0.2">
      <c r="A751" s="13"/>
      <c r="E751" s="9"/>
      <c r="G751" s="9"/>
      <c r="I751" s="9"/>
      <c r="K751" s="9"/>
      <c r="M751" s="9"/>
    </row>
    <row r="752" spans="1:13" x14ac:dyDescent="0.2">
      <c r="A752" s="13"/>
      <c r="E752" s="9"/>
      <c r="G752" s="9"/>
      <c r="I752" s="9"/>
      <c r="K752" s="9"/>
      <c r="M752" s="9"/>
    </row>
    <row r="753" spans="1:13" x14ac:dyDescent="0.2">
      <c r="A753" s="13"/>
      <c r="E753" s="9"/>
      <c r="G753" s="9"/>
      <c r="I753" s="9"/>
      <c r="K753" s="9"/>
      <c r="M753" s="9"/>
    </row>
    <row r="754" spans="1:13" x14ac:dyDescent="0.2">
      <c r="A754" s="13"/>
      <c r="E754" s="9"/>
      <c r="G754" s="9"/>
      <c r="I754" s="9"/>
      <c r="K754" s="9"/>
      <c r="M754" s="9"/>
    </row>
    <row r="755" spans="1:13" x14ac:dyDescent="0.2">
      <c r="A755" s="13"/>
      <c r="E755" s="9"/>
      <c r="G755" s="9"/>
      <c r="I755" s="9"/>
      <c r="K755" s="9"/>
      <c r="M755" s="9"/>
    </row>
    <row r="756" spans="1:13" x14ac:dyDescent="0.2">
      <c r="A756" s="13"/>
      <c r="E756" s="9"/>
      <c r="G756" s="9"/>
      <c r="I756" s="9"/>
      <c r="K756" s="9"/>
      <c r="M756" s="9"/>
    </row>
    <row r="757" spans="1:13" x14ac:dyDescent="0.2">
      <c r="A757" s="13"/>
      <c r="E757" s="9"/>
      <c r="G757" s="9"/>
      <c r="I757" s="9"/>
      <c r="K757" s="9"/>
      <c r="M757" s="9"/>
    </row>
    <row r="758" spans="1:13" x14ac:dyDescent="0.2">
      <c r="A758" s="13"/>
      <c r="E758" s="9"/>
      <c r="G758" s="9"/>
      <c r="I758" s="9"/>
      <c r="K758" s="9"/>
      <c r="M758" s="9"/>
    </row>
    <row r="759" spans="1:13" x14ac:dyDescent="0.2">
      <c r="A759" s="13"/>
      <c r="E759" s="9"/>
      <c r="G759" s="9"/>
      <c r="I759" s="9"/>
      <c r="K759" s="9"/>
      <c r="M759" s="9"/>
    </row>
    <row r="760" spans="1:13" x14ac:dyDescent="0.2">
      <c r="A760" s="13"/>
      <c r="E760" s="9"/>
      <c r="G760" s="9"/>
      <c r="I760" s="9"/>
      <c r="K760" s="9"/>
      <c r="M760" s="9"/>
    </row>
    <row r="761" spans="1:13" x14ac:dyDescent="0.2">
      <c r="A761" s="13"/>
      <c r="E761" s="9"/>
      <c r="G761" s="9"/>
      <c r="I761" s="9"/>
      <c r="K761" s="9"/>
      <c r="M761" s="9"/>
    </row>
    <row r="762" spans="1:13" x14ac:dyDescent="0.2">
      <c r="A762" s="13"/>
      <c r="E762" s="9"/>
      <c r="G762" s="9"/>
      <c r="I762" s="9"/>
      <c r="K762" s="9"/>
      <c r="M762" s="9"/>
    </row>
    <row r="763" spans="1:13" x14ac:dyDescent="0.2">
      <c r="A763" s="13"/>
      <c r="E763" s="9"/>
      <c r="G763" s="9"/>
      <c r="I763" s="9"/>
      <c r="K763" s="9"/>
      <c r="M763" s="9"/>
    </row>
    <row r="764" spans="1:13" x14ac:dyDescent="0.2">
      <c r="A764" s="13"/>
      <c r="E764" s="9"/>
      <c r="G764" s="9"/>
      <c r="I764" s="9"/>
      <c r="K764" s="9"/>
      <c r="M764" s="9"/>
    </row>
    <row r="765" spans="1:13" x14ac:dyDescent="0.2">
      <c r="A765" s="13"/>
      <c r="E765" s="9"/>
      <c r="G765" s="9"/>
      <c r="I765" s="9"/>
      <c r="K765" s="9"/>
      <c r="M765" s="9"/>
    </row>
    <row r="766" spans="1:13" x14ac:dyDescent="0.2">
      <c r="A766" s="13"/>
      <c r="E766" s="9"/>
      <c r="G766" s="9"/>
      <c r="I766" s="9"/>
      <c r="K766" s="9"/>
      <c r="M766" s="9"/>
    </row>
    <row r="767" spans="1:13" x14ac:dyDescent="0.2">
      <c r="A767" s="13"/>
      <c r="E767" s="9"/>
      <c r="G767" s="9"/>
      <c r="I767" s="9"/>
      <c r="K767" s="9"/>
      <c r="M767" s="9"/>
    </row>
    <row r="768" spans="1:13" x14ac:dyDescent="0.2">
      <c r="A768" s="13"/>
      <c r="E768" s="9"/>
      <c r="G768" s="9"/>
      <c r="I768" s="9"/>
      <c r="K768" s="9"/>
      <c r="M768" s="9"/>
    </row>
    <row r="769" spans="1:13" x14ac:dyDescent="0.2">
      <c r="A769" s="13"/>
      <c r="E769" s="9"/>
      <c r="G769" s="9"/>
      <c r="I769" s="9"/>
      <c r="K769" s="9"/>
      <c r="M769" s="9"/>
    </row>
    <row r="770" spans="1:13" x14ac:dyDescent="0.2">
      <c r="A770" s="13"/>
      <c r="E770" s="9"/>
      <c r="G770" s="9"/>
      <c r="I770" s="9"/>
      <c r="K770" s="9"/>
      <c r="M770" s="9"/>
    </row>
    <row r="771" spans="1:13" x14ac:dyDescent="0.2">
      <c r="A771" s="13"/>
      <c r="E771" s="9"/>
      <c r="G771" s="9"/>
      <c r="I771" s="9"/>
      <c r="K771" s="9"/>
      <c r="M771" s="9"/>
    </row>
    <row r="772" spans="1:13" x14ac:dyDescent="0.2">
      <c r="A772" s="13"/>
      <c r="E772" s="9"/>
      <c r="G772" s="9"/>
      <c r="I772" s="9"/>
      <c r="K772" s="9"/>
      <c r="M772" s="9"/>
    </row>
    <row r="773" spans="1:13" x14ac:dyDescent="0.2">
      <c r="A773" s="13"/>
      <c r="E773" s="9"/>
      <c r="G773" s="9"/>
      <c r="I773" s="9"/>
      <c r="K773" s="9"/>
      <c r="M773" s="9"/>
    </row>
    <row r="774" spans="1:13" x14ac:dyDescent="0.2">
      <c r="A774" s="13"/>
      <c r="E774" s="9"/>
      <c r="G774" s="9"/>
      <c r="I774" s="9"/>
      <c r="K774" s="9"/>
      <c r="M774" s="9"/>
    </row>
    <row r="775" spans="1:13" x14ac:dyDescent="0.2">
      <c r="A775" s="13"/>
      <c r="E775" s="9"/>
      <c r="G775" s="9"/>
      <c r="I775" s="9"/>
      <c r="K775" s="9"/>
      <c r="M775" s="9"/>
    </row>
    <row r="776" spans="1:13" x14ac:dyDescent="0.2">
      <c r="A776" s="13"/>
      <c r="E776" s="9"/>
      <c r="G776" s="9"/>
      <c r="I776" s="9"/>
      <c r="K776" s="9"/>
      <c r="M776" s="9"/>
    </row>
    <row r="777" spans="1:13" x14ac:dyDescent="0.2">
      <c r="A777" s="13"/>
      <c r="E777" s="9"/>
      <c r="G777" s="9"/>
      <c r="I777" s="9"/>
      <c r="K777" s="9"/>
      <c r="M777" s="9"/>
    </row>
    <row r="778" spans="1:13" x14ac:dyDescent="0.2">
      <c r="A778" s="13"/>
      <c r="E778" s="9"/>
      <c r="G778" s="9"/>
      <c r="I778" s="9"/>
      <c r="K778" s="9"/>
      <c r="M778" s="9"/>
    </row>
    <row r="779" spans="1:13" x14ac:dyDescent="0.2">
      <c r="A779" s="13"/>
      <c r="E779" s="9"/>
      <c r="G779" s="9"/>
      <c r="I779" s="9"/>
      <c r="K779" s="9"/>
      <c r="M779" s="9"/>
    </row>
    <row r="780" spans="1:13" x14ac:dyDescent="0.2">
      <c r="A780" s="13"/>
      <c r="E780" s="9"/>
      <c r="G780" s="9"/>
      <c r="I780" s="9"/>
      <c r="K780" s="9"/>
      <c r="M780" s="9"/>
    </row>
    <row r="781" spans="1:13" x14ac:dyDescent="0.2">
      <c r="A781" s="13"/>
      <c r="E781" s="9"/>
      <c r="G781" s="9"/>
      <c r="I781" s="9"/>
      <c r="K781" s="9"/>
      <c r="M781" s="9"/>
    </row>
    <row r="782" spans="1:13" x14ac:dyDescent="0.2">
      <c r="A782" s="13"/>
      <c r="E782" s="9"/>
      <c r="G782" s="9"/>
      <c r="I782" s="9"/>
      <c r="K782" s="9"/>
      <c r="M782" s="9"/>
    </row>
    <row r="783" spans="1:13" x14ac:dyDescent="0.2">
      <c r="A783" s="13"/>
      <c r="E783" s="9"/>
      <c r="G783" s="9"/>
      <c r="I783" s="9"/>
      <c r="K783" s="9"/>
      <c r="M783" s="9"/>
    </row>
    <row r="784" spans="1:13" x14ac:dyDescent="0.2">
      <c r="A784" s="13"/>
      <c r="E784" s="9"/>
      <c r="G784" s="9"/>
      <c r="I784" s="9"/>
      <c r="K784" s="9"/>
      <c r="M784" s="9"/>
    </row>
    <row r="785" spans="1:13" x14ac:dyDescent="0.2">
      <c r="A785" s="13"/>
      <c r="E785" s="9"/>
      <c r="G785" s="9"/>
      <c r="I785" s="9"/>
      <c r="K785" s="9"/>
      <c r="M785" s="9"/>
    </row>
    <row r="786" spans="1:13" x14ac:dyDescent="0.2">
      <c r="A786" s="13"/>
      <c r="E786" s="9"/>
      <c r="G786" s="9"/>
      <c r="I786" s="9"/>
      <c r="K786" s="9"/>
      <c r="M786" s="9"/>
    </row>
    <row r="787" spans="1:13" x14ac:dyDescent="0.2">
      <c r="A787" s="13"/>
      <c r="E787" s="9"/>
      <c r="G787" s="9"/>
      <c r="I787" s="9"/>
      <c r="K787" s="9"/>
      <c r="M787" s="9"/>
    </row>
    <row r="788" spans="1:13" x14ac:dyDescent="0.2">
      <c r="A788" s="13"/>
      <c r="E788" s="9"/>
      <c r="G788" s="9"/>
      <c r="I788" s="9"/>
      <c r="K788" s="9"/>
      <c r="M788" s="9"/>
    </row>
    <row r="789" spans="1:13" x14ac:dyDescent="0.2">
      <c r="A789" s="13"/>
      <c r="E789" s="9"/>
      <c r="G789" s="9"/>
      <c r="I789" s="9"/>
      <c r="K789" s="9"/>
      <c r="M789" s="9"/>
    </row>
    <row r="790" spans="1:13" x14ac:dyDescent="0.2">
      <c r="A790" s="13"/>
      <c r="E790" s="9"/>
      <c r="G790" s="9"/>
      <c r="I790" s="9"/>
      <c r="K790" s="9"/>
      <c r="M790" s="9"/>
    </row>
    <row r="791" spans="1:13" x14ac:dyDescent="0.2">
      <c r="A791" s="13"/>
      <c r="E791" s="9"/>
      <c r="G791" s="9"/>
      <c r="I791" s="9"/>
      <c r="K791" s="9"/>
      <c r="M791" s="9"/>
    </row>
    <row r="792" spans="1:13" x14ac:dyDescent="0.2">
      <c r="A792" s="13"/>
      <c r="E792" s="9"/>
      <c r="G792" s="9"/>
      <c r="I792" s="9"/>
      <c r="K792" s="9"/>
      <c r="M792" s="9"/>
    </row>
    <row r="793" spans="1:13" x14ac:dyDescent="0.2">
      <c r="A793" s="13"/>
      <c r="E793" s="9"/>
      <c r="G793" s="9"/>
      <c r="I793" s="9"/>
      <c r="K793" s="9"/>
      <c r="M793" s="9"/>
    </row>
    <row r="794" spans="1:13" x14ac:dyDescent="0.2">
      <c r="A794" s="13"/>
      <c r="E794" s="9"/>
      <c r="G794" s="9"/>
      <c r="I794" s="9"/>
      <c r="K794" s="9"/>
      <c r="M794" s="9"/>
    </row>
    <row r="795" spans="1:13" x14ac:dyDescent="0.2">
      <c r="A795" s="13"/>
      <c r="E795" s="9"/>
      <c r="G795" s="9"/>
      <c r="I795" s="9"/>
      <c r="K795" s="9"/>
      <c r="M795" s="9"/>
    </row>
    <row r="796" spans="1:13" x14ac:dyDescent="0.2">
      <c r="A796" s="13"/>
      <c r="E796" s="9"/>
      <c r="G796" s="9"/>
      <c r="I796" s="9"/>
      <c r="K796" s="9"/>
      <c r="M796" s="9"/>
    </row>
    <row r="797" spans="1:13" x14ac:dyDescent="0.2">
      <c r="A797" s="13"/>
      <c r="E797" s="9"/>
      <c r="G797" s="9"/>
      <c r="I797" s="9"/>
      <c r="K797" s="9"/>
      <c r="M797" s="9"/>
    </row>
    <row r="798" spans="1:13" x14ac:dyDescent="0.2">
      <c r="A798" s="13"/>
      <c r="E798" s="9"/>
      <c r="G798" s="9"/>
      <c r="I798" s="9"/>
      <c r="K798" s="9"/>
      <c r="M798" s="9"/>
    </row>
    <row r="799" spans="1:13" x14ac:dyDescent="0.2">
      <c r="A799" s="13"/>
      <c r="E799" s="9"/>
      <c r="G799" s="9"/>
      <c r="I799" s="9"/>
      <c r="K799" s="9"/>
      <c r="M799" s="9"/>
    </row>
    <row r="800" spans="1:13" x14ac:dyDescent="0.2">
      <c r="A800" s="13"/>
      <c r="E800" s="9"/>
      <c r="G800" s="9"/>
      <c r="I800" s="9"/>
      <c r="K800" s="9"/>
      <c r="M800" s="9"/>
    </row>
    <row r="801" spans="1:13" x14ac:dyDescent="0.2">
      <c r="A801" s="13"/>
      <c r="E801" s="9"/>
      <c r="G801" s="9"/>
      <c r="I801" s="9"/>
      <c r="K801" s="9"/>
      <c r="M801" s="9"/>
    </row>
    <row r="802" spans="1:13" x14ac:dyDescent="0.2">
      <c r="A802" s="13"/>
      <c r="E802" s="9"/>
      <c r="G802" s="9"/>
      <c r="I802" s="9"/>
      <c r="K802" s="9"/>
      <c r="M802" s="9"/>
    </row>
    <row r="803" spans="1:13" x14ac:dyDescent="0.2">
      <c r="A803" s="13"/>
      <c r="E803" s="9"/>
      <c r="G803" s="9"/>
      <c r="I803" s="9"/>
      <c r="K803" s="9"/>
      <c r="M803" s="9"/>
    </row>
    <row r="804" spans="1:13" x14ac:dyDescent="0.2">
      <c r="A804" s="13"/>
      <c r="E804" s="9"/>
      <c r="G804" s="9"/>
      <c r="I804" s="9"/>
      <c r="K804" s="9"/>
      <c r="M804" s="9"/>
    </row>
    <row r="805" spans="1:13" x14ac:dyDescent="0.2">
      <c r="A805" s="13"/>
      <c r="E805" s="9"/>
      <c r="G805" s="9"/>
      <c r="I805" s="9"/>
      <c r="K805" s="9"/>
      <c r="M805" s="9"/>
    </row>
    <row r="806" spans="1:13" x14ac:dyDescent="0.2">
      <c r="A806" s="13"/>
      <c r="E806" s="9"/>
      <c r="G806" s="9"/>
      <c r="I806" s="9"/>
      <c r="K806" s="9"/>
      <c r="M806" s="9"/>
    </row>
    <row r="807" spans="1:13" x14ac:dyDescent="0.2">
      <c r="A807" s="13"/>
      <c r="E807" s="9"/>
      <c r="G807" s="9"/>
      <c r="I807" s="9"/>
      <c r="K807" s="9"/>
      <c r="M807" s="9"/>
    </row>
    <row r="808" spans="1:13" x14ac:dyDescent="0.2">
      <c r="A808" s="13"/>
      <c r="E808" s="9"/>
      <c r="G808" s="9"/>
      <c r="I808" s="9"/>
      <c r="K808" s="9"/>
      <c r="M808" s="9"/>
    </row>
    <row r="809" spans="1:13" x14ac:dyDescent="0.2">
      <c r="A809" s="13"/>
      <c r="E809" s="9"/>
      <c r="G809" s="9"/>
      <c r="I809" s="9"/>
      <c r="K809" s="9"/>
      <c r="M809" s="9"/>
    </row>
    <row r="810" spans="1:13" x14ac:dyDescent="0.2">
      <c r="A810" s="13"/>
      <c r="E810" s="9"/>
      <c r="G810" s="9"/>
      <c r="I810" s="9"/>
      <c r="K810" s="9"/>
      <c r="M810" s="9"/>
    </row>
    <row r="811" spans="1:13" x14ac:dyDescent="0.2">
      <c r="A811" s="13"/>
      <c r="E811" s="9"/>
      <c r="G811" s="9"/>
      <c r="I811" s="9"/>
      <c r="K811" s="9"/>
      <c r="M811" s="9"/>
    </row>
    <row r="812" spans="1:13" x14ac:dyDescent="0.2">
      <c r="A812" s="13"/>
      <c r="E812" s="9"/>
      <c r="G812" s="9"/>
      <c r="I812" s="9"/>
      <c r="K812" s="9"/>
      <c r="M812" s="9"/>
    </row>
    <row r="813" spans="1:13" x14ac:dyDescent="0.2">
      <c r="A813" s="13"/>
      <c r="E813" s="9"/>
      <c r="G813" s="9"/>
      <c r="I813" s="9"/>
      <c r="K813" s="9"/>
      <c r="M813" s="9"/>
    </row>
    <row r="814" spans="1:13" x14ac:dyDescent="0.2">
      <c r="A814" s="13"/>
      <c r="E814" s="9"/>
      <c r="G814" s="9"/>
      <c r="I814" s="9"/>
      <c r="K814" s="9"/>
      <c r="M814" s="9"/>
    </row>
    <row r="815" spans="1:13" x14ac:dyDescent="0.2">
      <c r="A815" s="13"/>
      <c r="E815" s="9"/>
      <c r="G815" s="9"/>
      <c r="I815" s="9"/>
      <c r="K815" s="9"/>
      <c r="M815" s="9"/>
    </row>
    <row r="816" spans="1:13" x14ac:dyDescent="0.2">
      <c r="A816" s="13"/>
      <c r="E816" s="9"/>
      <c r="G816" s="9"/>
      <c r="I816" s="9"/>
      <c r="K816" s="9"/>
      <c r="M816" s="9"/>
    </row>
    <row r="817" spans="1:13" x14ac:dyDescent="0.2">
      <c r="A817" s="13"/>
      <c r="E817" s="9"/>
      <c r="G817" s="9"/>
      <c r="I817" s="9"/>
      <c r="K817" s="9"/>
      <c r="M817" s="9"/>
    </row>
    <row r="818" spans="1:13" x14ac:dyDescent="0.2">
      <c r="A818" s="13"/>
      <c r="E818" s="9"/>
      <c r="G818" s="9"/>
      <c r="I818" s="9"/>
      <c r="K818" s="9"/>
      <c r="M818" s="9"/>
    </row>
    <row r="819" spans="1:13" x14ac:dyDescent="0.2">
      <c r="A819" s="13"/>
      <c r="E819" s="9"/>
      <c r="G819" s="9"/>
      <c r="I819" s="9"/>
      <c r="K819" s="9"/>
      <c r="M819" s="9"/>
    </row>
    <row r="820" spans="1:13" x14ac:dyDescent="0.2">
      <c r="A820" s="13"/>
      <c r="E820" s="9"/>
      <c r="G820" s="9"/>
      <c r="I820" s="9"/>
      <c r="K820" s="9"/>
      <c r="M820" s="9"/>
    </row>
    <row r="821" spans="1:13" x14ac:dyDescent="0.2">
      <c r="A821" s="13"/>
      <c r="E821" s="9"/>
      <c r="G821" s="9"/>
      <c r="I821" s="9"/>
      <c r="K821" s="9"/>
      <c r="M821" s="9"/>
    </row>
    <row r="822" spans="1:13" x14ac:dyDescent="0.2">
      <c r="A822" s="13"/>
      <c r="E822" s="9"/>
      <c r="G822" s="9"/>
      <c r="I822" s="9"/>
      <c r="K822" s="9"/>
      <c r="M822" s="9"/>
    </row>
    <row r="823" spans="1:13" x14ac:dyDescent="0.2">
      <c r="A823" s="13"/>
      <c r="E823" s="9"/>
      <c r="G823" s="9"/>
      <c r="I823" s="9"/>
      <c r="K823" s="9"/>
      <c r="M823" s="9"/>
    </row>
    <row r="824" spans="1:13" x14ac:dyDescent="0.2">
      <c r="A824" s="13"/>
      <c r="E824" s="9"/>
      <c r="G824" s="9"/>
      <c r="I824" s="9"/>
      <c r="K824" s="9"/>
      <c r="M824" s="9"/>
    </row>
    <row r="825" spans="1:13" x14ac:dyDescent="0.2">
      <c r="A825" s="13"/>
      <c r="E825" s="9"/>
      <c r="G825" s="9"/>
      <c r="I825" s="9"/>
      <c r="K825" s="9"/>
      <c r="M825" s="9"/>
    </row>
    <row r="826" spans="1:13" x14ac:dyDescent="0.2">
      <c r="A826" s="13"/>
      <c r="E826" s="9"/>
      <c r="G826" s="9"/>
      <c r="I826" s="9"/>
      <c r="K826" s="9"/>
      <c r="M826" s="9"/>
    </row>
    <row r="827" spans="1:13" x14ac:dyDescent="0.2">
      <c r="A827" s="13"/>
      <c r="E827" s="9"/>
      <c r="G827" s="9"/>
      <c r="I827" s="9"/>
      <c r="K827" s="9"/>
      <c r="M827" s="9"/>
    </row>
    <row r="828" spans="1:13" x14ac:dyDescent="0.2">
      <c r="A828" s="13"/>
      <c r="E828" s="9"/>
      <c r="G828" s="9"/>
      <c r="I828" s="9"/>
      <c r="K828" s="9"/>
      <c r="M828" s="9"/>
    </row>
    <row r="829" spans="1:13" x14ac:dyDescent="0.2">
      <c r="A829" s="13"/>
      <c r="E829" s="9"/>
      <c r="G829" s="9"/>
      <c r="I829" s="9"/>
      <c r="K829" s="9"/>
      <c r="M829" s="9"/>
    </row>
    <row r="830" spans="1:13" x14ac:dyDescent="0.2">
      <c r="A830" s="13"/>
      <c r="E830" s="9"/>
      <c r="G830" s="9"/>
      <c r="I830" s="9"/>
      <c r="K830" s="9"/>
      <c r="M830" s="9"/>
    </row>
    <row r="831" spans="1:13" x14ac:dyDescent="0.2">
      <c r="A831" s="13"/>
      <c r="E831" s="9"/>
      <c r="G831" s="9"/>
      <c r="I831" s="9"/>
      <c r="K831" s="9"/>
      <c r="M831" s="9"/>
    </row>
    <row r="832" spans="1:13" x14ac:dyDescent="0.2">
      <c r="A832" s="13"/>
      <c r="E832" s="9"/>
      <c r="G832" s="9"/>
      <c r="I832" s="9"/>
      <c r="K832" s="9"/>
      <c r="M832" s="9"/>
    </row>
    <row r="833" spans="1:13" x14ac:dyDescent="0.2">
      <c r="A833" s="13"/>
      <c r="E833" s="9"/>
      <c r="G833" s="9"/>
      <c r="I833" s="9"/>
      <c r="K833" s="9"/>
      <c r="M833" s="9"/>
    </row>
    <row r="834" spans="1:13" x14ac:dyDescent="0.2">
      <c r="A834" s="13"/>
      <c r="E834" s="9"/>
      <c r="G834" s="9"/>
      <c r="I834" s="9"/>
      <c r="K834" s="9"/>
      <c r="M834" s="9"/>
    </row>
    <row r="835" spans="1:13" x14ac:dyDescent="0.2">
      <c r="A835" s="13"/>
      <c r="E835" s="9"/>
      <c r="G835" s="9"/>
      <c r="I835" s="9"/>
      <c r="K835" s="9"/>
      <c r="M835" s="9"/>
    </row>
    <row r="836" spans="1:13" x14ac:dyDescent="0.2">
      <c r="A836" s="13"/>
      <c r="E836" s="9"/>
      <c r="G836" s="9"/>
      <c r="I836" s="9"/>
      <c r="K836" s="9"/>
      <c r="M836" s="9"/>
    </row>
    <row r="837" spans="1:13" x14ac:dyDescent="0.2">
      <c r="A837" s="13"/>
      <c r="E837" s="9"/>
      <c r="G837" s="9"/>
      <c r="I837" s="9"/>
      <c r="K837" s="9"/>
      <c r="M837" s="9"/>
    </row>
    <row r="838" spans="1:13" x14ac:dyDescent="0.2">
      <c r="A838" s="13"/>
      <c r="E838" s="9"/>
      <c r="G838" s="9"/>
      <c r="I838" s="9"/>
      <c r="K838" s="9"/>
      <c r="M838" s="9"/>
    </row>
    <row r="839" spans="1:13" x14ac:dyDescent="0.2">
      <c r="A839" s="13"/>
      <c r="E839" s="9"/>
      <c r="G839" s="9"/>
      <c r="I839" s="9"/>
      <c r="K839" s="9"/>
      <c r="M839" s="9"/>
    </row>
    <row r="840" spans="1:13" x14ac:dyDescent="0.2">
      <c r="A840" s="13"/>
      <c r="E840" s="9"/>
      <c r="G840" s="9"/>
      <c r="I840" s="9"/>
      <c r="K840" s="9"/>
      <c r="M840" s="9"/>
    </row>
    <row r="841" spans="1:13" x14ac:dyDescent="0.2">
      <c r="A841" s="13"/>
      <c r="E841" s="9"/>
      <c r="G841" s="9"/>
      <c r="I841" s="9"/>
      <c r="K841" s="9"/>
      <c r="M841" s="9"/>
    </row>
    <row r="842" spans="1:13" x14ac:dyDescent="0.2">
      <c r="A842" s="13"/>
      <c r="E842" s="9"/>
      <c r="G842" s="9"/>
      <c r="I842" s="9"/>
      <c r="K842" s="9"/>
      <c r="M842" s="9"/>
    </row>
    <row r="843" spans="1:13" x14ac:dyDescent="0.2">
      <c r="A843" s="13"/>
      <c r="E843" s="9"/>
      <c r="G843" s="9"/>
      <c r="I843" s="9"/>
      <c r="K843" s="9"/>
      <c r="M843" s="9"/>
    </row>
    <row r="844" spans="1:13" x14ac:dyDescent="0.2">
      <c r="A844" s="13"/>
      <c r="E844" s="9"/>
      <c r="G844" s="9"/>
      <c r="I844" s="9"/>
      <c r="K844" s="9"/>
      <c r="M844" s="9"/>
    </row>
    <row r="845" spans="1:13" x14ac:dyDescent="0.2">
      <c r="A845" s="13"/>
      <c r="E845" s="9"/>
      <c r="G845" s="9"/>
      <c r="I845" s="9"/>
      <c r="K845" s="9"/>
      <c r="M845" s="9"/>
    </row>
    <row r="846" spans="1:13" x14ac:dyDescent="0.2">
      <c r="A846" s="13"/>
      <c r="E846" s="9"/>
      <c r="G846" s="9"/>
      <c r="I846" s="9"/>
      <c r="K846" s="9"/>
      <c r="M846" s="9"/>
    </row>
    <row r="847" spans="1:13" x14ac:dyDescent="0.2">
      <c r="A847" s="13"/>
      <c r="E847" s="9"/>
      <c r="G847" s="9"/>
      <c r="I847" s="9"/>
      <c r="K847" s="9"/>
      <c r="M847" s="9"/>
    </row>
    <row r="848" spans="1:13" x14ac:dyDescent="0.2">
      <c r="A848" s="13"/>
      <c r="E848" s="9"/>
      <c r="G848" s="9"/>
      <c r="I848" s="9"/>
      <c r="K848" s="9"/>
      <c r="M848" s="9"/>
    </row>
    <row r="849" spans="1:13" x14ac:dyDescent="0.2">
      <c r="A849" s="13"/>
      <c r="E849" s="9"/>
      <c r="G849" s="9"/>
      <c r="I849" s="9"/>
      <c r="K849" s="9"/>
      <c r="M849" s="9"/>
    </row>
    <row r="850" spans="1:13" x14ac:dyDescent="0.2">
      <c r="A850" s="13"/>
      <c r="E850" s="9"/>
      <c r="G850" s="9"/>
      <c r="I850" s="9"/>
      <c r="K850" s="9"/>
      <c r="M850" s="9"/>
    </row>
    <row r="851" spans="1:13" x14ac:dyDescent="0.2">
      <c r="A851" s="13"/>
      <c r="E851" s="9"/>
      <c r="G851" s="9"/>
      <c r="I851" s="9"/>
      <c r="K851" s="9"/>
      <c r="M851" s="9"/>
    </row>
    <row r="852" spans="1:13" x14ac:dyDescent="0.2">
      <c r="A852" s="13"/>
      <c r="E852" s="9"/>
      <c r="G852" s="9"/>
      <c r="I852" s="9"/>
      <c r="K852" s="9"/>
      <c r="M852" s="9"/>
    </row>
    <row r="853" spans="1:13" x14ac:dyDescent="0.2">
      <c r="A853" s="13"/>
      <c r="E853" s="9"/>
      <c r="G853" s="9"/>
      <c r="I853" s="9"/>
      <c r="K853" s="9"/>
      <c r="M853" s="9"/>
    </row>
    <row r="854" spans="1:13" x14ac:dyDescent="0.2">
      <c r="A854" s="13"/>
      <c r="E854" s="9"/>
      <c r="G854" s="9"/>
      <c r="I854" s="9"/>
      <c r="K854" s="9"/>
      <c r="M854" s="9"/>
    </row>
    <row r="855" spans="1:13" x14ac:dyDescent="0.2">
      <c r="A855" s="13"/>
      <c r="E855" s="9"/>
      <c r="G855" s="9"/>
      <c r="I855" s="9"/>
      <c r="K855" s="9"/>
      <c r="M855" s="9"/>
    </row>
    <row r="856" spans="1:13" x14ac:dyDescent="0.2">
      <c r="A856" s="13"/>
      <c r="E856" s="9"/>
      <c r="G856" s="9"/>
      <c r="I856" s="9"/>
      <c r="K856" s="9"/>
      <c r="M856" s="9"/>
    </row>
    <row r="857" spans="1:13" x14ac:dyDescent="0.2">
      <c r="A857" s="13"/>
      <c r="E857" s="9"/>
      <c r="G857" s="9"/>
      <c r="I857" s="9"/>
      <c r="K857" s="9"/>
      <c r="M857" s="9"/>
    </row>
    <row r="858" spans="1:13" x14ac:dyDescent="0.2">
      <c r="A858" s="13"/>
      <c r="E858" s="9"/>
      <c r="G858" s="9"/>
      <c r="I858" s="9"/>
      <c r="K858" s="9"/>
      <c r="M858" s="9"/>
    </row>
    <row r="859" spans="1:13" x14ac:dyDescent="0.2">
      <c r="A859" s="13"/>
      <c r="E859" s="9"/>
      <c r="G859" s="9"/>
      <c r="I859" s="9"/>
      <c r="K859" s="9"/>
      <c r="M859" s="9"/>
    </row>
    <row r="860" spans="1:13" x14ac:dyDescent="0.2">
      <c r="A860" s="13"/>
      <c r="E860" s="9"/>
      <c r="G860" s="9"/>
      <c r="I860" s="9"/>
      <c r="K860" s="9"/>
      <c r="M860" s="9"/>
    </row>
    <row r="861" spans="1:13" x14ac:dyDescent="0.2">
      <c r="A861" s="13"/>
      <c r="E861" s="9"/>
      <c r="G861" s="9"/>
      <c r="I861" s="9"/>
      <c r="K861" s="9"/>
      <c r="M861" s="9"/>
    </row>
    <row r="862" spans="1:13" x14ac:dyDescent="0.2">
      <c r="A862" s="13"/>
      <c r="E862" s="9"/>
      <c r="G862" s="9"/>
      <c r="I862" s="9"/>
      <c r="K862" s="9"/>
      <c r="M862" s="9"/>
    </row>
    <row r="863" spans="1:13" x14ac:dyDescent="0.2">
      <c r="A863" s="13"/>
      <c r="E863" s="9"/>
      <c r="G863" s="9"/>
      <c r="I863" s="9"/>
      <c r="K863" s="9"/>
      <c r="M863" s="9"/>
    </row>
    <row r="864" spans="1:13" x14ac:dyDescent="0.2">
      <c r="A864" s="13"/>
      <c r="E864" s="9"/>
      <c r="G864" s="9"/>
      <c r="I864" s="9"/>
      <c r="K864" s="9"/>
      <c r="M864" s="9"/>
    </row>
    <row r="865" spans="1:13" x14ac:dyDescent="0.2">
      <c r="A865" s="13"/>
      <c r="E865" s="9"/>
      <c r="G865" s="9"/>
      <c r="I865" s="9"/>
      <c r="K865" s="9"/>
      <c r="M865" s="9"/>
    </row>
    <row r="866" spans="1:13" x14ac:dyDescent="0.2">
      <c r="A866" s="13"/>
      <c r="E866" s="9"/>
      <c r="G866" s="9"/>
      <c r="I866" s="9"/>
      <c r="K866" s="9"/>
      <c r="M866" s="9"/>
    </row>
    <row r="867" spans="1:13" x14ac:dyDescent="0.2">
      <c r="A867" s="13"/>
      <c r="E867" s="9"/>
      <c r="G867" s="9"/>
      <c r="I867" s="9"/>
      <c r="K867" s="9"/>
      <c r="M867" s="9"/>
    </row>
    <row r="868" spans="1:13" x14ac:dyDescent="0.2">
      <c r="A868" s="13"/>
      <c r="E868" s="9"/>
      <c r="G868" s="9"/>
      <c r="I868" s="9"/>
      <c r="K868" s="9"/>
      <c r="M868" s="9"/>
    </row>
    <row r="869" spans="1:13" x14ac:dyDescent="0.2">
      <c r="A869" s="13"/>
      <c r="E869" s="9"/>
      <c r="G869" s="9"/>
      <c r="I869" s="9"/>
      <c r="K869" s="9"/>
      <c r="M869" s="9"/>
    </row>
    <row r="870" spans="1:13" x14ac:dyDescent="0.2">
      <c r="A870" s="13"/>
      <c r="E870" s="9"/>
      <c r="G870" s="9"/>
      <c r="I870" s="9"/>
      <c r="K870" s="9"/>
      <c r="M870" s="9"/>
    </row>
    <row r="871" spans="1:13" x14ac:dyDescent="0.2">
      <c r="A871" s="13"/>
      <c r="E871" s="9"/>
      <c r="G871" s="9"/>
      <c r="I871" s="9"/>
      <c r="K871" s="9"/>
      <c r="M871" s="9"/>
    </row>
    <row r="872" spans="1:13" x14ac:dyDescent="0.2">
      <c r="A872" s="13"/>
      <c r="E872" s="9"/>
      <c r="G872" s="9"/>
      <c r="I872" s="9"/>
      <c r="K872" s="9"/>
      <c r="M872" s="9"/>
    </row>
    <row r="873" spans="1:13" x14ac:dyDescent="0.2">
      <c r="A873" s="13"/>
      <c r="E873" s="9"/>
      <c r="G873" s="9"/>
      <c r="I873" s="9"/>
      <c r="K873" s="9"/>
      <c r="M873" s="9"/>
    </row>
    <row r="874" spans="1:13" x14ac:dyDescent="0.2">
      <c r="A874" s="13"/>
      <c r="E874" s="9"/>
      <c r="G874" s="9"/>
      <c r="I874" s="9"/>
      <c r="K874" s="9"/>
      <c r="M874" s="9"/>
    </row>
    <row r="875" spans="1:13" x14ac:dyDescent="0.2">
      <c r="A875" s="13"/>
      <c r="E875" s="9"/>
      <c r="G875" s="9"/>
      <c r="I875" s="9"/>
      <c r="K875" s="9"/>
      <c r="M875" s="9"/>
    </row>
    <row r="876" spans="1:13" x14ac:dyDescent="0.2">
      <c r="A876" s="13"/>
      <c r="E876" s="9"/>
      <c r="G876" s="9"/>
      <c r="I876" s="9"/>
      <c r="K876" s="9"/>
      <c r="M876" s="9"/>
    </row>
    <row r="877" spans="1:13" x14ac:dyDescent="0.2">
      <c r="A877" s="13"/>
      <c r="E877" s="9"/>
      <c r="G877" s="9"/>
      <c r="I877" s="9"/>
      <c r="K877" s="9"/>
      <c r="M877" s="9"/>
    </row>
    <row r="878" spans="1:13" x14ac:dyDescent="0.2">
      <c r="A878" s="13"/>
      <c r="E878" s="9"/>
      <c r="G878" s="9"/>
      <c r="I878" s="9"/>
      <c r="K878" s="9"/>
      <c r="M878" s="9"/>
    </row>
    <row r="879" spans="1:13" x14ac:dyDescent="0.2">
      <c r="A879" s="13"/>
      <c r="E879" s="9"/>
      <c r="G879" s="9"/>
      <c r="I879" s="9"/>
      <c r="K879" s="9"/>
      <c r="M879" s="9"/>
    </row>
    <row r="880" spans="1:13" x14ac:dyDescent="0.2">
      <c r="A880" s="13"/>
      <c r="E880" s="9"/>
      <c r="G880" s="9"/>
      <c r="I880" s="9"/>
      <c r="K880" s="9"/>
      <c r="M880" s="9"/>
    </row>
    <row r="881" spans="1:13" x14ac:dyDescent="0.2">
      <c r="A881" s="13"/>
      <c r="E881" s="9"/>
      <c r="G881" s="9"/>
      <c r="I881" s="9"/>
      <c r="K881" s="9"/>
      <c r="M881" s="9"/>
    </row>
    <row r="882" spans="1:13" x14ac:dyDescent="0.2">
      <c r="A882" s="13"/>
      <c r="E882" s="9"/>
      <c r="G882" s="9"/>
      <c r="I882" s="9"/>
      <c r="K882" s="9"/>
      <c r="M882" s="9"/>
    </row>
    <row r="883" spans="1:13" x14ac:dyDescent="0.2">
      <c r="A883" s="13"/>
      <c r="E883" s="9"/>
      <c r="G883" s="9"/>
      <c r="I883" s="9"/>
      <c r="K883" s="9"/>
      <c r="M883" s="9"/>
    </row>
    <row r="884" spans="1:13" x14ac:dyDescent="0.2">
      <c r="A884" s="13"/>
      <c r="E884" s="9"/>
      <c r="G884" s="9"/>
      <c r="I884" s="9"/>
      <c r="K884" s="9"/>
      <c r="M884" s="9"/>
    </row>
    <row r="885" spans="1:13" x14ac:dyDescent="0.2">
      <c r="A885" s="13"/>
      <c r="E885" s="9"/>
      <c r="G885" s="9"/>
      <c r="I885" s="9"/>
      <c r="K885" s="9"/>
      <c r="M885" s="9"/>
    </row>
    <row r="886" spans="1:13" x14ac:dyDescent="0.2">
      <c r="A886" s="13"/>
      <c r="E886" s="9"/>
      <c r="G886" s="9"/>
      <c r="I886" s="9"/>
      <c r="K886" s="9"/>
      <c r="M886" s="9"/>
    </row>
    <row r="887" spans="1:13" x14ac:dyDescent="0.2">
      <c r="A887" s="13"/>
      <c r="E887" s="9"/>
      <c r="G887" s="9"/>
      <c r="I887" s="9"/>
      <c r="K887" s="9"/>
      <c r="M887" s="9"/>
    </row>
    <row r="888" spans="1:13" x14ac:dyDescent="0.2">
      <c r="A888" s="13"/>
      <c r="E888" s="9"/>
      <c r="G888" s="9"/>
      <c r="I888" s="9"/>
      <c r="K888" s="9"/>
      <c r="M888" s="9"/>
    </row>
    <row r="889" spans="1:13" x14ac:dyDescent="0.2">
      <c r="A889" s="13"/>
      <c r="E889" s="9"/>
      <c r="G889" s="9"/>
      <c r="I889" s="9"/>
      <c r="K889" s="9"/>
      <c r="M889" s="9"/>
    </row>
    <row r="890" spans="1:13" x14ac:dyDescent="0.2">
      <c r="A890" s="13"/>
      <c r="E890" s="9"/>
      <c r="G890" s="9"/>
      <c r="I890" s="9"/>
      <c r="K890" s="9"/>
      <c r="M890" s="9"/>
    </row>
    <row r="891" spans="1:13" x14ac:dyDescent="0.2">
      <c r="A891" s="13"/>
      <c r="E891" s="9"/>
      <c r="G891" s="9"/>
      <c r="I891" s="9"/>
      <c r="K891" s="9"/>
      <c r="M891" s="9"/>
    </row>
    <row r="892" spans="1:13" x14ac:dyDescent="0.2">
      <c r="A892" s="13"/>
      <c r="E892" s="9"/>
      <c r="G892" s="9"/>
      <c r="I892" s="9"/>
      <c r="K892" s="9"/>
      <c r="M892" s="9"/>
    </row>
    <row r="893" spans="1:13" x14ac:dyDescent="0.2">
      <c r="A893" s="13"/>
      <c r="E893" s="9"/>
      <c r="G893" s="9"/>
      <c r="I893" s="9"/>
      <c r="K893" s="9"/>
      <c r="M893" s="9"/>
    </row>
    <row r="894" spans="1:13" x14ac:dyDescent="0.2">
      <c r="A894" s="13"/>
      <c r="E894" s="9"/>
      <c r="G894" s="9"/>
      <c r="I894" s="9"/>
      <c r="K894" s="9"/>
      <c r="M894" s="9"/>
    </row>
    <row r="895" spans="1:13" x14ac:dyDescent="0.2">
      <c r="A895" s="13"/>
      <c r="E895" s="9"/>
      <c r="G895" s="9"/>
      <c r="I895" s="9"/>
      <c r="K895" s="9"/>
      <c r="M895" s="9"/>
    </row>
    <row r="896" spans="1:13" x14ac:dyDescent="0.2">
      <c r="A896" s="13"/>
      <c r="E896" s="9"/>
      <c r="G896" s="9"/>
      <c r="I896" s="9"/>
      <c r="K896" s="9"/>
      <c r="M896" s="9"/>
    </row>
    <row r="897" spans="1:13" x14ac:dyDescent="0.2">
      <c r="A897" s="13"/>
      <c r="E897" s="9"/>
      <c r="G897" s="9"/>
      <c r="I897" s="9"/>
      <c r="K897" s="9"/>
      <c r="M897" s="9"/>
    </row>
    <row r="898" spans="1:13" x14ac:dyDescent="0.2">
      <c r="A898" s="13"/>
      <c r="E898" s="9"/>
      <c r="G898" s="9"/>
      <c r="I898" s="9"/>
      <c r="K898" s="9"/>
      <c r="M898" s="9"/>
    </row>
    <row r="899" spans="1:13" x14ac:dyDescent="0.2">
      <c r="A899" s="13"/>
      <c r="E899" s="9"/>
      <c r="G899" s="9"/>
      <c r="I899" s="9"/>
      <c r="K899" s="9"/>
      <c r="M899" s="9"/>
    </row>
    <row r="900" spans="1:13" x14ac:dyDescent="0.2">
      <c r="A900" s="13"/>
      <c r="E900" s="9"/>
      <c r="G900" s="9"/>
      <c r="I900" s="9"/>
      <c r="K900" s="9"/>
      <c r="M900" s="9"/>
    </row>
    <row r="901" spans="1:13" x14ac:dyDescent="0.2">
      <c r="A901" s="13"/>
      <c r="E901" s="9"/>
      <c r="G901" s="9"/>
      <c r="I901" s="9"/>
      <c r="K901" s="9"/>
      <c r="M901" s="9"/>
    </row>
    <row r="902" spans="1:13" x14ac:dyDescent="0.2">
      <c r="A902" s="13"/>
      <c r="E902" s="9"/>
      <c r="G902" s="9"/>
      <c r="I902" s="9"/>
      <c r="K902" s="9"/>
      <c r="M902" s="9"/>
    </row>
    <row r="903" spans="1:13" x14ac:dyDescent="0.2">
      <c r="A903" s="13"/>
      <c r="E903" s="9"/>
      <c r="G903" s="9"/>
      <c r="I903" s="9"/>
      <c r="K903" s="9"/>
      <c r="M903" s="9"/>
    </row>
    <row r="904" spans="1:13" x14ac:dyDescent="0.2">
      <c r="A904" s="13"/>
      <c r="E904" s="9"/>
      <c r="G904" s="9"/>
      <c r="I904" s="9"/>
      <c r="K904" s="9"/>
      <c r="M904" s="9"/>
    </row>
    <row r="905" spans="1:13" x14ac:dyDescent="0.2">
      <c r="A905" s="13"/>
      <c r="E905" s="9"/>
      <c r="G905" s="9"/>
      <c r="I905" s="9"/>
      <c r="K905" s="9"/>
      <c r="M905" s="9"/>
    </row>
    <row r="906" spans="1:13" x14ac:dyDescent="0.2">
      <c r="A906" s="13"/>
      <c r="E906" s="9"/>
      <c r="G906" s="9"/>
      <c r="I906" s="9"/>
      <c r="K906" s="9"/>
      <c r="M906" s="9"/>
    </row>
    <row r="907" spans="1:13" x14ac:dyDescent="0.2">
      <c r="A907" s="13"/>
      <c r="E907" s="9"/>
      <c r="G907" s="9"/>
      <c r="I907" s="9"/>
      <c r="K907" s="9"/>
      <c r="M907" s="9"/>
    </row>
    <row r="908" spans="1:13" x14ac:dyDescent="0.2">
      <c r="A908" s="13"/>
      <c r="E908" s="9"/>
      <c r="G908" s="9"/>
      <c r="I908" s="9"/>
      <c r="K908" s="9"/>
      <c r="M908" s="9"/>
    </row>
    <row r="909" spans="1:13" x14ac:dyDescent="0.2">
      <c r="A909" s="13"/>
      <c r="E909" s="9"/>
      <c r="G909" s="9"/>
      <c r="I909" s="9"/>
      <c r="K909" s="9"/>
      <c r="M909" s="9"/>
    </row>
    <row r="910" spans="1:13" x14ac:dyDescent="0.2">
      <c r="A910" s="13"/>
      <c r="E910" s="9"/>
      <c r="G910" s="9"/>
      <c r="I910" s="9"/>
      <c r="K910" s="9"/>
      <c r="M910" s="9"/>
    </row>
    <row r="911" spans="1:13" x14ac:dyDescent="0.2">
      <c r="A911" s="13"/>
      <c r="E911" s="9"/>
      <c r="G911" s="9"/>
      <c r="I911" s="9"/>
      <c r="K911" s="9"/>
      <c r="M911" s="9"/>
    </row>
    <row r="912" spans="1:13" x14ac:dyDescent="0.2">
      <c r="A912" s="13"/>
      <c r="E912" s="9"/>
      <c r="G912" s="9"/>
      <c r="I912" s="9"/>
      <c r="K912" s="9"/>
      <c r="M912" s="9"/>
    </row>
    <row r="913" spans="1:13" x14ac:dyDescent="0.2">
      <c r="A913" s="13"/>
      <c r="E913" s="9"/>
      <c r="G913" s="9"/>
      <c r="I913" s="9"/>
      <c r="K913" s="9"/>
      <c r="M913" s="9"/>
    </row>
    <row r="914" spans="1:13" x14ac:dyDescent="0.2">
      <c r="A914" s="13"/>
      <c r="E914" s="9"/>
      <c r="G914" s="9"/>
      <c r="I914" s="9"/>
      <c r="K914" s="9"/>
      <c r="M914" s="9"/>
    </row>
    <row r="915" spans="1:13" x14ac:dyDescent="0.2">
      <c r="A915" s="13"/>
      <c r="E915" s="9"/>
      <c r="G915" s="9"/>
      <c r="I915" s="9"/>
      <c r="K915" s="9"/>
      <c r="M915" s="9"/>
    </row>
    <row r="916" spans="1:13" x14ac:dyDescent="0.2">
      <c r="A916" s="13"/>
      <c r="E916" s="9"/>
      <c r="G916" s="9"/>
      <c r="I916" s="9"/>
      <c r="K916" s="9"/>
      <c r="M916" s="9"/>
    </row>
    <row r="917" spans="1:13" x14ac:dyDescent="0.2">
      <c r="A917" s="13"/>
      <c r="E917" s="9"/>
      <c r="G917" s="9"/>
      <c r="I917" s="9"/>
      <c r="K917" s="9"/>
      <c r="M917" s="9"/>
    </row>
    <row r="918" spans="1:13" x14ac:dyDescent="0.2">
      <c r="A918" s="13"/>
      <c r="E918" s="9"/>
      <c r="G918" s="9"/>
      <c r="I918" s="9"/>
      <c r="K918" s="9"/>
      <c r="M918" s="9"/>
    </row>
    <row r="919" spans="1:13" x14ac:dyDescent="0.2">
      <c r="A919" s="13"/>
      <c r="E919" s="9"/>
      <c r="G919" s="9"/>
      <c r="I919" s="9"/>
      <c r="K919" s="9"/>
      <c r="M919" s="9"/>
    </row>
    <row r="920" spans="1:13" x14ac:dyDescent="0.2">
      <c r="A920" s="13"/>
      <c r="E920" s="9"/>
      <c r="G920" s="9"/>
      <c r="I920" s="9"/>
      <c r="K920" s="9"/>
      <c r="M920" s="9"/>
    </row>
    <row r="921" spans="1:13" x14ac:dyDescent="0.2">
      <c r="A921" s="13"/>
      <c r="E921" s="9"/>
      <c r="G921" s="9"/>
      <c r="I921" s="9"/>
      <c r="K921" s="9"/>
      <c r="M921" s="9"/>
    </row>
    <row r="922" spans="1:13" x14ac:dyDescent="0.2">
      <c r="A922" s="13"/>
      <c r="E922" s="9"/>
      <c r="G922" s="9"/>
      <c r="I922" s="9"/>
      <c r="K922" s="9"/>
      <c r="M922" s="9"/>
    </row>
    <row r="923" spans="1:13" x14ac:dyDescent="0.2">
      <c r="A923" s="13"/>
      <c r="E923" s="9"/>
      <c r="G923" s="9"/>
      <c r="I923" s="9"/>
      <c r="K923" s="9"/>
      <c r="M923" s="9"/>
    </row>
    <row r="924" spans="1:13" x14ac:dyDescent="0.2">
      <c r="A924" s="13"/>
      <c r="E924" s="9"/>
      <c r="G924" s="9"/>
      <c r="I924" s="9"/>
      <c r="K924" s="9"/>
      <c r="M924" s="9"/>
    </row>
    <row r="925" spans="1:13" x14ac:dyDescent="0.2">
      <c r="A925" s="13"/>
      <c r="E925" s="9"/>
      <c r="G925" s="9"/>
      <c r="I925" s="9"/>
      <c r="K925" s="9"/>
      <c r="M925" s="9"/>
    </row>
    <row r="926" spans="1:13" x14ac:dyDescent="0.2">
      <c r="A926" s="13"/>
      <c r="E926" s="9"/>
      <c r="G926" s="9"/>
      <c r="I926" s="9"/>
      <c r="K926" s="9"/>
      <c r="M926" s="9"/>
    </row>
    <row r="927" spans="1:13" x14ac:dyDescent="0.2">
      <c r="A927" s="13"/>
      <c r="E927" s="9"/>
      <c r="G927" s="9"/>
      <c r="I927" s="9"/>
      <c r="K927" s="9"/>
      <c r="M927" s="9"/>
    </row>
    <row r="928" spans="1:13" x14ac:dyDescent="0.2">
      <c r="A928" s="13"/>
      <c r="E928" s="9"/>
      <c r="G928" s="9"/>
      <c r="I928" s="9"/>
      <c r="K928" s="9"/>
      <c r="M928" s="9"/>
    </row>
    <row r="929" spans="1:13" x14ac:dyDescent="0.2">
      <c r="A929" s="13"/>
      <c r="E929" s="9"/>
      <c r="G929" s="9"/>
      <c r="I929" s="9"/>
      <c r="K929" s="9"/>
      <c r="M929" s="9"/>
    </row>
    <row r="930" spans="1:13" x14ac:dyDescent="0.2">
      <c r="A930" s="13"/>
      <c r="E930" s="9"/>
      <c r="G930" s="9"/>
      <c r="I930" s="9"/>
      <c r="K930" s="9"/>
      <c r="M930" s="9"/>
    </row>
    <row r="931" spans="1:13" x14ac:dyDescent="0.2">
      <c r="A931" s="13"/>
      <c r="E931" s="9"/>
      <c r="G931" s="9"/>
      <c r="I931" s="9"/>
      <c r="K931" s="9"/>
      <c r="M931" s="9"/>
    </row>
    <row r="932" spans="1:13" x14ac:dyDescent="0.2">
      <c r="A932" s="13"/>
      <c r="E932" s="9"/>
      <c r="G932" s="9"/>
      <c r="I932" s="9"/>
      <c r="K932" s="9"/>
      <c r="M932" s="9"/>
    </row>
    <row r="933" spans="1:13" x14ac:dyDescent="0.2">
      <c r="A933" s="13"/>
      <c r="E933" s="9"/>
      <c r="G933" s="9"/>
      <c r="I933" s="9"/>
      <c r="K933" s="9"/>
      <c r="M933" s="9"/>
    </row>
    <row r="934" spans="1:13" x14ac:dyDescent="0.2">
      <c r="A934" s="13"/>
      <c r="E934" s="9"/>
      <c r="G934" s="9"/>
      <c r="I934" s="9"/>
      <c r="K934" s="9"/>
      <c r="M934" s="9"/>
    </row>
    <row r="935" spans="1:13" x14ac:dyDescent="0.2">
      <c r="A935" s="13"/>
      <c r="E935" s="9"/>
      <c r="G935" s="9"/>
      <c r="I935" s="9"/>
      <c r="K935" s="9"/>
      <c r="M935" s="9"/>
    </row>
    <row r="936" spans="1:13" x14ac:dyDescent="0.2">
      <c r="A936" s="13"/>
      <c r="E936" s="9"/>
      <c r="G936" s="9"/>
      <c r="I936" s="9"/>
      <c r="K936" s="9"/>
      <c r="M936" s="9"/>
    </row>
    <row r="937" spans="1:13" x14ac:dyDescent="0.2">
      <c r="A937" s="13"/>
      <c r="E937" s="9"/>
      <c r="G937" s="9"/>
      <c r="I937" s="9"/>
      <c r="K937" s="9"/>
      <c r="M937" s="9"/>
    </row>
    <row r="938" spans="1:13" x14ac:dyDescent="0.2">
      <c r="A938" s="13"/>
      <c r="E938" s="9"/>
      <c r="G938" s="9"/>
      <c r="I938" s="9"/>
      <c r="K938" s="9"/>
      <c r="M938" s="9"/>
    </row>
    <row r="939" spans="1:13" x14ac:dyDescent="0.2">
      <c r="A939" s="13"/>
      <c r="E939" s="9"/>
      <c r="G939" s="9"/>
      <c r="I939" s="9"/>
      <c r="K939" s="9"/>
      <c r="M939" s="9"/>
    </row>
    <row r="940" spans="1:13" x14ac:dyDescent="0.2">
      <c r="A940" s="13"/>
      <c r="E940" s="9"/>
      <c r="G940" s="9"/>
      <c r="I940" s="9"/>
      <c r="K940" s="9"/>
      <c r="M940" s="9"/>
    </row>
    <row r="941" spans="1:13" x14ac:dyDescent="0.2">
      <c r="A941" s="13"/>
      <c r="E941" s="9"/>
      <c r="G941" s="9"/>
      <c r="I941" s="9"/>
      <c r="K941" s="9"/>
      <c r="M941" s="9"/>
    </row>
    <row r="942" spans="1:13" x14ac:dyDescent="0.2">
      <c r="A942" s="13"/>
      <c r="E942" s="9"/>
      <c r="G942" s="9"/>
      <c r="I942" s="9"/>
      <c r="K942" s="9"/>
      <c r="M942" s="9"/>
    </row>
    <row r="943" spans="1:13" x14ac:dyDescent="0.2">
      <c r="A943" s="13"/>
      <c r="E943" s="9"/>
      <c r="G943" s="9"/>
      <c r="I943" s="9"/>
      <c r="K943" s="9"/>
      <c r="M943" s="9"/>
    </row>
    <row r="944" spans="1:13" x14ac:dyDescent="0.2">
      <c r="A944" s="13"/>
      <c r="E944" s="9"/>
      <c r="G944" s="9"/>
      <c r="I944" s="9"/>
      <c r="K944" s="9"/>
      <c r="M944" s="9"/>
    </row>
    <row r="945" spans="1:13" x14ac:dyDescent="0.2">
      <c r="A945" s="13"/>
      <c r="E945" s="9"/>
      <c r="G945" s="9"/>
      <c r="I945" s="9"/>
      <c r="K945" s="9"/>
      <c r="M945" s="9"/>
    </row>
    <row r="946" spans="1:13" x14ac:dyDescent="0.2">
      <c r="A946" s="13"/>
      <c r="E946" s="9"/>
      <c r="G946" s="9"/>
      <c r="I946" s="9"/>
      <c r="K946" s="9"/>
      <c r="M946" s="9"/>
    </row>
    <row r="947" spans="1:13" x14ac:dyDescent="0.2">
      <c r="A947" s="13"/>
      <c r="E947" s="9"/>
      <c r="G947" s="9"/>
      <c r="I947" s="9"/>
      <c r="K947" s="9"/>
      <c r="M947" s="9"/>
    </row>
    <row r="948" spans="1:13" x14ac:dyDescent="0.2">
      <c r="A948" s="13"/>
      <c r="E948" s="9"/>
      <c r="G948" s="9"/>
      <c r="I948" s="9"/>
      <c r="K948" s="9"/>
      <c r="M948" s="9"/>
    </row>
    <row r="949" spans="1:13" x14ac:dyDescent="0.2">
      <c r="A949" s="13"/>
      <c r="E949" s="9"/>
      <c r="G949" s="9"/>
      <c r="I949" s="9"/>
      <c r="K949" s="9"/>
      <c r="M949" s="9"/>
    </row>
    <row r="950" spans="1:13" x14ac:dyDescent="0.2">
      <c r="A950" s="13"/>
      <c r="E950" s="9"/>
      <c r="G950" s="9"/>
      <c r="I950" s="9"/>
      <c r="K950" s="9"/>
      <c r="M950" s="9"/>
    </row>
    <row r="951" spans="1:13" x14ac:dyDescent="0.2">
      <c r="A951" s="13"/>
      <c r="E951" s="9"/>
      <c r="G951" s="9"/>
      <c r="I951" s="9"/>
      <c r="K951" s="9"/>
      <c r="M951" s="9"/>
    </row>
    <row r="952" spans="1:13" x14ac:dyDescent="0.2">
      <c r="A952" s="13"/>
      <c r="E952" s="9"/>
      <c r="G952" s="9"/>
      <c r="I952" s="9"/>
      <c r="K952" s="9"/>
      <c r="M952" s="9"/>
    </row>
    <row r="953" spans="1:13" x14ac:dyDescent="0.2">
      <c r="A953" s="13"/>
      <c r="E953" s="9"/>
      <c r="G953" s="9"/>
      <c r="I953" s="9"/>
      <c r="K953" s="9"/>
      <c r="M953" s="9"/>
    </row>
    <row r="954" spans="1:13" x14ac:dyDescent="0.2">
      <c r="A954" s="13"/>
      <c r="E954" s="9"/>
      <c r="G954" s="9"/>
      <c r="I954" s="9"/>
      <c r="K954" s="9"/>
      <c r="M954" s="9"/>
    </row>
    <row r="955" spans="1:13" x14ac:dyDescent="0.2">
      <c r="A955" s="13"/>
      <c r="E955" s="9"/>
      <c r="G955" s="9"/>
      <c r="I955" s="9"/>
      <c r="K955" s="9"/>
      <c r="M955" s="9"/>
    </row>
    <row r="956" spans="1:13" x14ac:dyDescent="0.2">
      <c r="A956" s="13"/>
      <c r="E956" s="9"/>
      <c r="G956" s="9"/>
      <c r="I956" s="9"/>
      <c r="K956" s="9"/>
      <c r="M956" s="9"/>
    </row>
    <row r="957" spans="1:13" x14ac:dyDescent="0.2">
      <c r="A957" s="13"/>
      <c r="E957" s="9"/>
      <c r="G957" s="9"/>
      <c r="I957" s="9"/>
      <c r="K957" s="9"/>
      <c r="M957" s="9"/>
    </row>
    <row r="958" spans="1:13" x14ac:dyDescent="0.2">
      <c r="A958" s="13"/>
      <c r="E958" s="9"/>
      <c r="G958" s="9"/>
      <c r="I958" s="9"/>
      <c r="K958" s="9"/>
      <c r="M958" s="9"/>
    </row>
    <row r="959" spans="1:13" x14ac:dyDescent="0.2">
      <c r="A959" s="13"/>
      <c r="E959" s="9"/>
      <c r="G959" s="9"/>
      <c r="I959" s="9"/>
      <c r="K959" s="9"/>
      <c r="M959" s="9"/>
    </row>
    <row r="960" spans="1:13" x14ac:dyDescent="0.2">
      <c r="A960" s="13"/>
      <c r="E960" s="9"/>
      <c r="G960" s="9"/>
      <c r="I960" s="9"/>
      <c r="K960" s="9"/>
      <c r="M960" s="9"/>
    </row>
    <row r="961" spans="1:13" x14ac:dyDescent="0.2">
      <c r="A961" s="13"/>
      <c r="E961" s="9"/>
      <c r="G961" s="9"/>
      <c r="I961" s="9"/>
      <c r="K961" s="9"/>
      <c r="M961" s="9"/>
    </row>
    <row r="962" spans="1:13" x14ac:dyDescent="0.2">
      <c r="A962" s="13"/>
      <c r="E962" s="9"/>
      <c r="G962" s="9"/>
      <c r="I962" s="9"/>
      <c r="K962" s="9"/>
      <c r="M962" s="9"/>
    </row>
    <row r="963" spans="1:13" x14ac:dyDescent="0.2">
      <c r="A963" s="13"/>
      <c r="E963" s="9"/>
      <c r="G963" s="9"/>
      <c r="I963" s="9"/>
      <c r="K963" s="9"/>
      <c r="M963" s="9"/>
    </row>
    <row r="964" spans="1:13" x14ac:dyDescent="0.2">
      <c r="A964" s="13"/>
      <c r="E964" s="9"/>
      <c r="G964" s="9"/>
      <c r="I964" s="9"/>
      <c r="K964" s="9"/>
      <c r="M964" s="9"/>
    </row>
    <row r="965" spans="1:13" x14ac:dyDescent="0.2">
      <c r="A965" s="13"/>
      <c r="E965" s="9"/>
      <c r="G965" s="9"/>
      <c r="I965" s="9"/>
      <c r="K965" s="9"/>
      <c r="M965" s="9"/>
    </row>
    <row r="966" spans="1:13" x14ac:dyDescent="0.2">
      <c r="A966" s="13"/>
      <c r="E966" s="9"/>
      <c r="G966" s="9"/>
      <c r="I966" s="9"/>
      <c r="K966" s="9"/>
      <c r="M966" s="9"/>
    </row>
  </sheetData>
  <mergeCells count="32">
    <mergeCell ref="B1:D1"/>
    <mergeCell ref="B2:D2"/>
    <mergeCell ref="B8:D8"/>
    <mergeCell ref="B9:D9"/>
    <mergeCell ref="B17:D17"/>
    <mergeCell ref="B18:D18"/>
    <mergeCell ref="B26:D26"/>
    <mergeCell ref="B27:D27"/>
    <mergeCell ref="B33:D33"/>
    <mergeCell ref="B34:D34"/>
    <mergeCell ref="B40:D40"/>
    <mergeCell ref="B41:D41"/>
    <mergeCell ref="B48:D48"/>
    <mergeCell ref="B49:D49"/>
    <mergeCell ref="B57:D57"/>
    <mergeCell ref="B58:D58"/>
    <mergeCell ref="B64:D64"/>
    <mergeCell ref="B65:D65"/>
    <mergeCell ref="B69:D69"/>
    <mergeCell ref="B70:D70"/>
    <mergeCell ref="B75:D75"/>
    <mergeCell ref="B105:D105"/>
    <mergeCell ref="B106:D106"/>
    <mergeCell ref="B110:D110"/>
    <mergeCell ref="B111:D111"/>
    <mergeCell ref="B76:D76"/>
    <mergeCell ref="B82:D82"/>
    <mergeCell ref="B83:D83"/>
    <mergeCell ref="B91:D91"/>
    <mergeCell ref="B92:D92"/>
    <mergeCell ref="B98:D98"/>
    <mergeCell ref="B99:D99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77"/>
  <sheetViews>
    <sheetView topLeftCell="A43" workbookViewId="0">
      <selection activeCell="A60" sqref="A60"/>
    </sheetView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E4" s="9"/>
      <c r="G4" s="9"/>
      <c r="I4" s="9"/>
      <c r="K4" s="9"/>
      <c r="M4" s="9"/>
    </row>
    <row r="5" spans="1:30" x14ac:dyDescent="0.2">
      <c r="A5" s="7" t="s">
        <v>18</v>
      </c>
      <c r="B5" s="8">
        <v>33</v>
      </c>
      <c r="E5" s="9"/>
      <c r="G5" s="9"/>
      <c r="I5" s="9"/>
      <c r="K5" s="9"/>
      <c r="M5" s="9"/>
    </row>
    <row r="6" spans="1:30" x14ac:dyDescent="0.2">
      <c r="A6" s="7" t="s">
        <v>19</v>
      </c>
      <c r="B6" s="8">
        <v>33</v>
      </c>
      <c r="E6" s="9"/>
      <c r="G6" s="9"/>
      <c r="I6" s="9"/>
      <c r="K6" s="9"/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E11" s="9"/>
      <c r="G11" s="9"/>
      <c r="I11" s="9"/>
      <c r="K11" s="9"/>
      <c r="M11" s="9"/>
    </row>
    <row r="12" spans="1:30" x14ac:dyDescent="0.2">
      <c r="A12" s="7" t="s">
        <v>23</v>
      </c>
      <c r="B12" s="8">
        <v>20</v>
      </c>
      <c r="E12" s="9"/>
      <c r="G12" s="9"/>
      <c r="I12" s="9"/>
      <c r="K12" s="9"/>
      <c r="M12" s="9"/>
    </row>
    <row r="13" spans="1:30" x14ac:dyDescent="0.2">
      <c r="A13" s="7" t="s">
        <v>24</v>
      </c>
      <c r="B13" s="8">
        <v>20</v>
      </c>
      <c r="E13" s="9"/>
      <c r="G13" s="9"/>
      <c r="I13" s="9"/>
      <c r="K13" s="9"/>
      <c r="M13" s="9"/>
    </row>
    <row r="14" spans="1:30" x14ac:dyDescent="0.2">
      <c r="A14" s="7" t="s">
        <v>25</v>
      </c>
      <c r="B14" s="8">
        <v>20</v>
      </c>
      <c r="E14" s="9"/>
      <c r="G14" s="9"/>
      <c r="I14" s="9"/>
      <c r="K14" s="9"/>
      <c r="M14" s="9"/>
    </row>
    <row r="15" spans="1:30" x14ac:dyDescent="0.2">
      <c r="A15" s="7" t="s">
        <v>26</v>
      </c>
      <c r="B15" s="8">
        <v>20</v>
      </c>
      <c r="E15" s="9"/>
      <c r="G15" s="9"/>
      <c r="I15" s="9"/>
      <c r="K15" s="9"/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E20" s="9"/>
      <c r="G20" s="9"/>
      <c r="I20" s="9"/>
      <c r="K20" s="9"/>
      <c r="M20" s="9"/>
    </row>
    <row r="21" spans="1:30" x14ac:dyDescent="0.2">
      <c r="A21" s="7" t="s">
        <v>30</v>
      </c>
      <c r="B21" s="8">
        <v>20</v>
      </c>
      <c r="E21" s="9"/>
      <c r="G21" s="9"/>
      <c r="I21" s="9"/>
      <c r="K21" s="9"/>
      <c r="M21" s="9"/>
    </row>
    <row r="22" spans="1:30" x14ac:dyDescent="0.2">
      <c r="A22" s="7" t="s">
        <v>31</v>
      </c>
      <c r="B22" s="8">
        <v>20</v>
      </c>
      <c r="E22" s="9"/>
      <c r="G22" s="9"/>
      <c r="I22" s="9"/>
      <c r="K22" s="9"/>
      <c r="M22" s="9"/>
    </row>
    <row r="23" spans="1:30" x14ac:dyDescent="0.2">
      <c r="A23" s="7" t="s">
        <v>32</v>
      </c>
      <c r="B23" s="8">
        <v>20</v>
      </c>
      <c r="E23" s="9"/>
      <c r="G23" s="9"/>
      <c r="I23" s="9"/>
      <c r="K23" s="9"/>
      <c r="M23" s="9"/>
    </row>
    <row r="24" spans="1:30" x14ac:dyDescent="0.2">
      <c r="A24" s="7" t="s">
        <v>33</v>
      </c>
      <c r="B24" s="8">
        <v>20</v>
      </c>
      <c r="E24" s="9"/>
      <c r="G24" s="9"/>
      <c r="I24" s="9"/>
      <c r="K24" s="9"/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E29" s="9"/>
      <c r="G29" s="9"/>
      <c r="I29" s="9"/>
      <c r="K29" s="9"/>
      <c r="M29" s="9"/>
    </row>
    <row r="30" spans="1:30" x14ac:dyDescent="0.2">
      <c r="A30" s="7" t="s">
        <v>37</v>
      </c>
      <c r="B30" s="8">
        <v>33</v>
      </c>
      <c r="E30" s="9"/>
      <c r="G30" s="9"/>
      <c r="I30" s="9"/>
      <c r="K30" s="9"/>
      <c r="M30" s="9"/>
    </row>
    <row r="31" spans="1:30" x14ac:dyDescent="0.2">
      <c r="A31" s="7" t="s">
        <v>38</v>
      </c>
      <c r="B31" s="8">
        <v>33</v>
      </c>
      <c r="E31" s="9"/>
      <c r="G31" s="9"/>
      <c r="I31" s="9"/>
      <c r="K31" s="9"/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E36" s="9"/>
      <c r="G36" s="9"/>
      <c r="I36" s="9"/>
      <c r="K36" s="9"/>
      <c r="M36" s="9"/>
    </row>
    <row r="37" spans="1:30" x14ac:dyDescent="0.2">
      <c r="A37" s="7" t="s">
        <v>42</v>
      </c>
      <c r="B37" s="8">
        <v>50</v>
      </c>
      <c r="E37" s="9"/>
      <c r="G37" s="9"/>
      <c r="I37" s="9"/>
      <c r="K37" s="9"/>
      <c r="M37" s="9"/>
    </row>
    <row r="38" spans="1:3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">
      <c r="A39" s="1" t="s">
        <v>44</v>
      </c>
      <c r="B39" s="16" t="s">
        <v>45</v>
      </c>
      <c r="C39" s="17"/>
      <c r="D39" s="17"/>
      <c r="E39" s="2"/>
      <c r="F39" s="1"/>
      <c r="G39" s="2"/>
      <c r="H39" s="1"/>
      <c r="I39" s="2"/>
      <c r="J39" s="1"/>
      <c r="K39" s="2"/>
      <c r="L39" s="1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2">
      <c r="A40" s="1" t="s">
        <v>46</v>
      </c>
      <c r="B40" s="16" t="s">
        <v>47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</v>
      </c>
      <c r="B41" s="5" t="s">
        <v>5</v>
      </c>
      <c r="C41" s="5" t="s">
        <v>6</v>
      </c>
      <c r="D41" s="5" t="s">
        <v>7</v>
      </c>
      <c r="E41" s="6" t="s">
        <v>8</v>
      </c>
      <c r="F41" s="5" t="s">
        <v>9</v>
      </c>
      <c r="G41" s="6" t="s">
        <v>10</v>
      </c>
      <c r="H41" s="5" t="s">
        <v>11</v>
      </c>
      <c r="I41" s="6" t="s">
        <v>12</v>
      </c>
      <c r="J41" s="5" t="s">
        <v>13</v>
      </c>
      <c r="K41" s="6" t="s">
        <v>14</v>
      </c>
      <c r="L41" s="5" t="s">
        <v>15</v>
      </c>
      <c r="M41" s="6" t="s">
        <v>16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7" t="s">
        <v>48</v>
      </c>
      <c r="B42" s="8">
        <v>25</v>
      </c>
      <c r="E42" s="9"/>
      <c r="G42" s="9"/>
      <c r="I42" s="9"/>
      <c r="K42" s="9"/>
      <c r="M42" s="9"/>
    </row>
    <row r="43" spans="1:30" x14ac:dyDescent="0.2">
      <c r="A43" s="7" t="s">
        <v>49</v>
      </c>
      <c r="B43" s="8">
        <v>25</v>
      </c>
      <c r="E43" s="9"/>
      <c r="G43" s="9"/>
      <c r="I43" s="9"/>
      <c r="K43" s="9"/>
      <c r="M43" s="9"/>
    </row>
    <row r="44" spans="1:30" x14ac:dyDescent="0.2">
      <c r="A44" s="7" t="s">
        <v>50</v>
      </c>
      <c r="B44" s="8">
        <v>25</v>
      </c>
      <c r="E44" s="9"/>
      <c r="G44" s="9"/>
      <c r="I44" s="9"/>
      <c r="K44" s="9"/>
      <c r="M44" s="9"/>
    </row>
    <row r="45" spans="1:30" x14ac:dyDescent="0.2">
      <c r="A45" s="7" t="s">
        <v>51</v>
      </c>
      <c r="B45" s="8">
        <v>25</v>
      </c>
      <c r="E45" s="9"/>
      <c r="G45" s="9"/>
      <c r="I45" s="9"/>
      <c r="K45" s="9"/>
      <c r="M45" s="9"/>
    </row>
    <row r="46" spans="1:3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">
      <c r="A47" s="1" t="s">
        <v>44</v>
      </c>
      <c r="B47" s="16" t="s">
        <v>45</v>
      </c>
      <c r="C47" s="17"/>
      <c r="D47" s="17"/>
      <c r="E47" s="2"/>
      <c r="F47" s="1"/>
      <c r="G47" s="2"/>
      <c r="H47" s="1"/>
      <c r="I47" s="2"/>
      <c r="J47" s="1"/>
      <c r="K47" s="2"/>
      <c r="L47" s="1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2">
      <c r="A48" s="1" t="s">
        <v>52</v>
      </c>
      <c r="B48" s="16" t="s">
        <v>53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4</v>
      </c>
      <c r="B49" s="5" t="s">
        <v>5</v>
      </c>
      <c r="C49" s="5" t="s">
        <v>6</v>
      </c>
      <c r="D49" s="5" t="s">
        <v>7</v>
      </c>
      <c r="E49" s="6" t="s">
        <v>8</v>
      </c>
      <c r="F49" s="5" t="s">
        <v>9</v>
      </c>
      <c r="G49" s="6" t="s">
        <v>10</v>
      </c>
      <c r="H49" s="5" t="s">
        <v>11</v>
      </c>
      <c r="I49" s="6" t="s">
        <v>12</v>
      </c>
      <c r="J49" s="5" t="s">
        <v>13</v>
      </c>
      <c r="K49" s="6" t="s">
        <v>14</v>
      </c>
      <c r="L49" s="5" t="s">
        <v>15</v>
      </c>
      <c r="M49" s="6" t="s">
        <v>16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7" t="s">
        <v>54</v>
      </c>
      <c r="B50" s="8">
        <v>20</v>
      </c>
      <c r="E50" s="9"/>
      <c r="G50" s="9"/>
      <c r="I50" s="9"/>
      <c r="K50" s="9"/>
      <c r="M50" s="9"/>
    </row>
    <row r="51" spans="1:30" x14ac:dyDescent="0.2">
      <c r="A51" s="7" t="s">
        <v>55</v>
      </c>
      <c r="B51" s="8">
        <v>20</v>
      </c>
      <c r="E51" s="9"/>
      <c r="G51" s="9"/>
      <c r="I51" s="9"/>
      <c r="K51" s="9"/>
      <c r="M51" s="9"/>
    </row>
    <row r="52" spans="1:30" x14ac:dyDescent="0.2">
      <c r="A52" s="7" t="s">
        <v>56</v>
      </c>
      <c r="B52" s="8">
        <v>20</v>
      </c>
      <c r="E52" s="9"/>
      <c r="G52" s="9"/>
      <c r="I52" s="9"/>
      <c r="K52" s="9"/>
      <c r="M52" s="9"/>
    </row>
    <row r="53" spans="1:30" x14ac:dyDescent="0.2">
      <c r="A53" s="7" t="s">
        <v>57</v>
      </c>
      <c r="B53" s="8">
        <v>20</v>
      </c>
      <c r="E53" s="9"/>
      <c r="G53" s="9"/>
      <c r="I53" s="9"/>
      <c r="K53" s="9"/>
      <c r="M53" s="9"/>
    </row>
    <row r="54" spans="1:30" x14ac:dyDescent="0.2">
      <c r="A54" s="7" t="s">
        <v>58</v>
      </c>
      <c r="B54" s="8">
        <v>20</v>
      </c>
      <c r="E54" s="9"/>
      <c r="G54" s="9"/>
      <c r="I54" s="9"/>
      <c r="K54" s="9"/>
      <c r="M54" s="9"/>
    </row>
    <row r="55" spans="1:30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x14ac:dyDescent="0.2">
      <c r="A56" s="1" t="s">
        <v>44</v>
      </c>
      <c r="B56" s="16" t="s">
        <v>45</v>
      </c>
      <c r="C56" s="17"/>
      <c r="D56" s="17"/>
      <c r="E56" s="2"/>
      <c r="F56" s="1"/>
      <c r="G56" s="2"/>
      <c r="H56" s="1"/>
      <c r="I56" s="2"/>
      <c r="J56" s="1"/>
      <c r="K56" s="2"/>
      <c r="L56" s="1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" t="s">
        <v>59</v>
      </c>
      <c r="B57" s="16" t="s">
        <v>60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4</v>
      </c>
      <c r="B58" s="5" t="s">
        <v>5</v>
      </c>
      <c r="C58" s="5" t="s">
        <v>6</v>
      </c>
      <c r="D58" s="5" t="s">
        <v>7</v>
      </c>
      <c r="E58" s="6" t="s">
        <v>8</v>
      </c>
      <c r="F58" s="5" t="s">
        <v>9</v>
      </c>
      <c r="G58" s="6" t="s">
        <v>10</v>
      </c>
      <c r="H58" s="5" t="s">
        <v>11</v>
      </c>
      <c r="I58" s="6" t="s">
        <v>12</v>
      </c>
      <c r="J58" s="5" t="s">
        <v>13</v>
      </c>
      <c r="K58" s="6" t="s">
        <v>14</v>
      </c>
      <c r="L58" s="5" t="s">
        <v>15</v>
      </c>
      <c r="M58" s="6" t="s">
        <v>16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7" t="s">
        <v>61</v>
      </c>
      <c r="B59" s="8">
        <v>33</v>
      </c>
      <c r="E59" s="9"/>
      <c r="G59" s="9"/>
      <c r="I59" s="9"/>
      <c r="K59" s="9"/>
      <c r="M59" s="9"/>
    </row>
    <row r="60" spans="1:30" x14ac:dyDescent="0.2">
      <c r="A60" s="7" t="s">
        <v>62</v>
      </c>
      <c r="B60" s="8">
        <v>33</v>
      </c>
      <c r="E60" s="9"/>
      <c r="G60" s="9"/>
      <c r="I60" s="9"/>
      <c r="K60" s="9"/>
      <c r="M60" s="9"/>
    </row>
    <row r="61" spans="1:30" x14ac:dyDescent="0.2">
      <c r="A61" s="7" t="s">
        <v>63</v>
      </c>
      <c r="B61" s="8">
        <v>33</v>
      </c>
      <c r="E61" s="9"/>
      <c r="G61" s="9"/>
      <c r="I61" s="9"/>
      <c r="K61" s="9"/>
      <c r="M61" s="9"/>
    </row>
    <row r="62" spans="1:30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x14ac:dyDescent="0.2">
      <c r="A63" s="1" t="s">
        <v>44</v>
      </c>
      <c r="B63" s="16" t="s">
        <v>45</v>
      </c>
      <c r="C63" s="17"/>
      <c r="D63" s="17"/>
      <c r="E63" s="2"/>
      <c r="F63" s="1"/>
      <c r="G63" s="2"/>
      <c r="H63" s="1"/>
      <c r="I63" s="2"/>
      <c r="J63" s="1"/>
      <c r="K63" s="2"/>
      <c r="L63" s="1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" t="s">
        <v>64</v>
      </c>
      <c r="B64" s="16" t="s">
        <v>65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4</v>
      </c>
      <c r="B65" s="5" t="s">
        <v>5</v>
      </c>
      <c r="C65" s="5" t="s">
        <v>6</v>
      </c>
      <c r="D65" s="5" t="s">
        <v>7</v>
      </c>
      <c r="E65" s="6" t="s">
        <v>8</v>
      </c>
      <c r="F65" s="5" t="s">
        <v>9</v>
      </c>
      <c r="G65" s="6" t="s">
        <v>10</v>
      </c>
      <c r="H65" s="5" t="s">
        <v>11</v>
      </c>
      <c r="I65" s="6" t="s">
        <v>12</v>
      </c>
      <c r="J65" s="5" t="s">
        <v>13</v>
      </c>
      <c r="K65" s="6" t="s">
        <v>14</v>
      </c>
      <c r="L65" s="5" t="s">
        <v>15</v>
      </c>
      <c r="M65" s="6" t="s">
        <v>16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7" t="s">
        <v>66</v>
      </c>
      <c r="B66" s="8">
        <v>100</v>
      </c>
      <c r="E66" s="9"/>
      <c r="G66" s="9"/>
      <c r="I66" s="9"/>
      <c r="K66" s="9"/>
      <c r="M66" s="9"/>
    </row>
    <row r="67" spans="1:30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x14ac:dyDescent="0.2">
      <c r="A68" s="1" t="s">
        <v>67</v>
      </c>
      <c r="B68" s="16" t="s">
        <v>68</v>
      </c>
      <c r="C68" s="17"/>
      <c r="D68" s="17"/>
      <c r="E68" s="2"/>
      <c r="F68" s="1"/>
      <c r="G68" s="2"/>
      <c r="H68" s="1"/>
      <c r="I68" s="2"/>
      <c r="J68" s="1"/>
      <c r="K68" s="2"/>
      <c r="L68" s="1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" t="s">
        <v>69</v>
      </c>
      <c r="B69" s="16" t="s">
        <v>70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4</v>
      </c>
      <c r="B70" s="5" t="s">
        <v>5</v>
      </c>
      <c r="C70" s="5" t="s">
        <v>6</v>
      </c>
      <c r="D70" s="5" t="s">
        <v>7</v>
      </c>
      <c r="E70" s="6" t="s">
        <v>8</v>
      </c>
      <c r="F70" s="5" t="s">
        <v>9</v>
      </c>
      <c r="G70" s="6" t="s">
        <v>10</v>
      </c>
      <c r="H70" s="5" t="s">
        <v>11</v>
      </c>
      <c r="I70" s="6" t="s">
        <v>12</v>
      </c>
      <c r="J70" s="5" t="s">
        <v>13</v>
      </c>
      <c r="K70" s="6" t="s">
        <v>14</v>
      </c>
      <c r="L70" s="5" t="s">
        <v>15</v>
      </c>
      <c r="M70" s="6" t="s">
        <v>16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7" t="s">
        <v>71</v>
      </c>
      <c r="B71" s="8">
        <v>100</v>
      </c>
      <c r="E71" s="9"/>
      <c r="G71" s="9"/>
      <c r="I71" s="9"/>
      <c r="K71" s="9"/>
      <c r="M71" s="9"/>
    </row>
    <row r="72" spans="1:30" x14ac:dyDescent="0.2">
      <c r="A72" s="13"/>
    </row>
    <row r="73" spans="1:30" x14ac:dyDescent="0.2">
      <c r="A73" s="13"/>
    </row>
    <row r="74" spans="1:30" x14ac:dyDescent="0.2">
      <c r="A74" s="13"/>
    </row>
    <row r="75" spans="1:30" x14ac:dyDescent="0.2">
      <c r="A75" s="13"/>
    </row>
    <row r="76" spans="1:30" x14ac:dyDescent="0.2">
      <c r="A76" s="13"/>
    </row>
    <row r="77" spans="1:30" x14ac:dyDescent="0.2">
      <c r="A77" s="13"/>
    </row>
    <row r="78" spans="1:30" x14ac:dyDescent="0.2">
      <c r="A78" s="13"/>
    </row>
    <row r="79" spans="1:30" x14ac:dyDescent="0.2">
      <c r="A79" s="13"/>
    </row>
    <row r="80" spans="1:30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</sheetData>
  <mergeCells count="20">
    <mergeCell ref="B1:D1"/>
    <mergeCell ref="B2:D2"/>
    <mergeCell ref="B8:D8"/>
    <mergeCell ref="B9:D9"/>
    <mergeCell ref="B17:D17"/>
    <mergeCell ref="B18:D18"/>
    <mergeCell ref="B26:D26"/>
    <mergeCell ref="B56:D56"/>
    <mergeCell ref="B57:D57"/>
    <mergeCell ref="B63:D63"/>
    <mergeCell ref="B64:D64"/>
    <mergeCell ref="B68:D68"/>
    <mergeCell ref="B69:D69"/>
    <mergeCell ref="B27:D27"/>
    <mergeCell ref="B33:D33"/>
    <mergeCell ref="B34:D34"/>
    <mergeCell ref="B39:D39"/>
    <mergeCell ref="B40:D40"/>
    <mergeCell ref="B47:D47"/>
    <mergeCell ref="B48:D48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95"/>
  <sheetViews>
    <sheetView topLeftCell="A37" workbookViewId="0">
      <selection activeCell="A61" sqref="A61"/>
    </sheetView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E4" s="9"/>
      <c r="G4" s="9"/>
      <c r="I4" s="9"/>
      <c r="K4" s="9"/>
      <c r="M4" s="9"/>
    </row>
    <row r="5" spans="1:30" x14ac:dyDescent="0.2">
      <c r="A5" s="7" t="s">
        <v>18</v>
      </c>
      <c r="B5" s="8">
        <v>33</v>
      </c>
      <c r="E5" s="9"/>
      <c r="G5" s="9"/>
      <c r="I5" s="9"/>
      <c r="K5" s="9"/>
      <c r="M5" s="9"/>
    </row>
    <row r="6" spans="1:30" x14ac:dyDescent="0.2">
      <c r="A6" s="7" t="s">
        <v>19</v>
      </c>
      <c r="B6" s="8">
        <v>33</v>
      </c>
      <c r="E6" s="9"/>
      <c r="G6" s="9"/>
      <c r="I6" s="9"/>
      <c r="K6" s="9"/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E11" s="9"/>
      <c r="G11" s="9"/>
      <c r="I11" s="9"/>
      <c r="K11" s="9"/>
      <c r="M11" s="9"/>
    </row>
    <row r="12" spans="1:30" x14ac:dyDescent="0.2">
      <c r="A12" s="7" t="s">
        <v>23</v>
      </c>
      <c r="B12" s="8">
        <v>20</v>
      </c>
      <c r="E12" s="9"/>
      <c r="G12" s="9"/>
      <c r="I12" s="9"/>
      <c r="K12" s="9"/>
      <c r="M12" s="9"/>
    </row>
    <row r="13" spans="1:30" x14ac:dyDescent="0.2">
      <c r="A13" s="7" t="s">
        <v>24</v>
      </c>
      <c r="B13" s="8">
        <v>20</v>
      </c>
      <c r="E13" s="9"/>
      <c r="G13" s="9"/>
      <c r="I13" s="9"/>
      <c r="K13" s="9"/>
      <c r="M13" s="9"/>
    </row>
    <row r="14" spans="1:30" x14ac:dyDescent="0.2">
      <c r="A14" s="7" t="s">
        <v>25</v>
      </c>
      <c r="B14" s="8">
        <v>20</v>
      </c>
      <c r="E14" s="9"/>
      <c r="G14" s="9"/>
      <c r="I14" s="9"/>
      <c r="K14" s="9"/>
      <c r="M14" s="9"/>
    </row>
    <row r="15" spans="1:30" x14ac:dyDescent="0.2">
      <c r="A15" s="7" t="s">
        <v>26</v>
      </c>
      <c r="B15" s="8">
        <v>20</v>
      </c>
      <c r="E15" s="9"/>
      <c r="G15" s="9"/>
      <c r="I15" s="9"/>
      <c r="K15" s="9"/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E20" s="9"/>
      <c r="G20" s="9"/>
      <c r="I20" s="9"/>
      <c r="K20" s="9"/>
      <c r="M20" s="9"/>
    </row>
    <row r="21" spans="1:30" x14ac:dyDescent="0.2">
      <c r="A21" s="7" t="s">
        <v>30</v>
      </c>
      <c r="B21" s="8">
        <v>20</v>
      </c>
      <c r="E21" s="9"/>
      <c r="G21" s="9"/>
      <c r="I21" s="9"/>
      <c r="K21" s="9"/>
      <c r="M21" s="9"/>
    </row>
    <row r="22" spans="1:30" x14ac:dyDescent="0.2">
      <c r="A22" s="7" t="s">
        <v>31</v>
      </c>
      <c r="B22" s="8">
        <v>20</v>
      </c>
      <c r="E22" s="9"/>
      <c r="G22" s="9"/>
      <c r="I22" s="9"/>
      <c r="K22" s="9"/>
      <c r="M22" s="9"/>
    </row>
    <row r="23" spans="1:30" x14ac:dyDescent="0.2">
      <c r="A23" s="7" t="s">
        <v>32</v>
      </c>
      <c r="B23" s="8">
        <v>20</v>
      </c>
      <c r="E23" s="9"/>
      <c r="G23" s="9"/>
      <c r="I23" s="9"/>
      <c r="K23" s="9"/>
      <c r="M23" s="9"/>
    </row>
    <row r="24" spans="1:30" x14ac:dyDescent="0.2">
      <c r="A24" s="7" t="s">
        <v>33</v>
      </c>
      <c r="B24" s="8">
        <v>20</v>
      </c>
      <c r="E24" s="9"/>
      <c r="G24" s="9"/>
      <c r="I24" s="9"/>
      <c r="K24" s="9"/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E29" s="9"/>
      <c r="G29" s="9"/>
      <c r="I29" s="9"/>
      <c r="K29" s="9"/>
      <c r="M29" s="9"/>
    </row>
    <row r="30" spans="1:30" x14ac:dyDescent="0.2">
      <c r="A30" s="7" t="s">
        <v>37</v>
      </c>
      <c r="B30" s="8">
        <v>33</v>
      </c>
      <c r="E30" s="9"/>
      <c r="G30" s="9"/>
      <c r="I30" s="9"/>
      <c r="K30" s="9"/>
      <c r="M30" s="9"/>
    </row>
    <row r="31" spans="1:30" x14ac:dyDescent="0.2">
      <c r="A31" s="7" t="s">
        <v>38</v>
      </c>
      <c r="B31" s="8">
        <v>33</v>
      </c>
      <c r="E31" s="9"/>
      <c r="G31" s="9"/>
      <c r="I31" s="9"/>
      <c r="K31" s="9"/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E36" s="9"/>
      <c r="G36" s="9"/>
      <c r="I36" s="9"/>
      <c r="K36" s="9"/>
      <c r="M36" s="9"/>
    </row>
    <row r="37" spans="1:30" x14ac:dyDescent="0.2">
      <c r="A37" s="7" t="s">
        <v>42</v>
      </c>
      <c r="B37" s="8">
        <v>50</v>
      </c>
      <c r="E37" s="9"/>
      <c r="G37" s="9"/>
      <c r="I37" s="9"/>
      <c r="K37" s="9"/>
      <c r="M37" s="9"/>
    </row>
    <row r="38" spans="1:3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">
      <c r="A39" s="1" t="s">
        <v>44</v>
      </c>
      <c r="B39" s="16" t="s">
        <v>45</v>
      </c>
      <c r="C39" s="17"/>
      <c r="D39" s="17"/>
      <c r="E39" s="2"/>
      <c r="F39" s="1"/>
      <c r="G39" s="2"/>
      <c r="H39" s="1"/>
      <c r="I39" s="2"/>
      <c r="J39" s="1"/>
      <c r="K39" s="2"/>
      <c r="L39" s="1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2">
      <c r="A40" s="1" t="s">
        <v>46</v>
      </c>
      <c r="B40" s="16" t="s">
        <v>47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</v>
      </c>
      <c r="B41" s="5" t="s">
        <v>5</v>
      </c>
      <c r="C41" s="5" t="s">
        <v>6</v>
      </c>
      <c r="D41" s="5" t="s">
        <v>7</v>
      </c>
      <c r="E41" s="6" t="s">
        <v>8</v>
      </c>
      <c r="F41" s="5" t="s">
        <v>9</v>
      </c>
      <c r="G41" s="6" t="s">
        <v>10</v>
      </c>
      <c r="H41" s="5" t="s">
        <v>11</v>
      </c>
      <c r="I41" s="6" t="s">
        <v>12</v>
      </c>
      <c r="J41" s="5" t="s">
        <v>13</v>
      </c>
      <c r="K41" s="6" t="s">
        <v>14</v>
      </c>
      <c r="L41" s="5" t="s">
        <v>15</v>
      </c>
      <c r="M41" s="6" t="s">
        <v>16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7" t="s">
        <v>48</v>
      </c>
      <c r="B42" s="8">
        <v>25</v>
      </c>
      <c r="E42" s="9"/>
      <c r="G42" s="9"/>
      <c r="I42" s="9"/>
      <c r="K42" s="9"/>
      <c r="M42" s="9"/>
    </row>
    <row r="43" spans="1:30" x14ac:dyDescent="0.2">
      <c r="A43" s="7" t="s">
        <v>49</v>
      </c>
      <c r="B43" s="8">
        <v>25</v>
      </c>
      <c r="E43" s="9"/>
      <c r="G43" s="9"/>
      <c r="I43" s="9"/>
      <c r="K43" s="9"/>
      <c r="M43" s="9"/>
    </row>
    <row r="44" spans="1:30" x14ac:dyDescent="0.2">
      <c r="A44" s="7" t="s">
        <v>50</v>
      </c>
      <c r="B44" s="8">
        <v>25</v>
      </c>
      <c r="E44" s="9"/>
      <c r="G44" s="9"/>
      <c r="I44" s="9"/>
      <c r="K44" s="9"/>
      <c r="M44" s="9"/>
    </row>
    <row r="45" spans="1:30" x14ac:dyDescent="0.2">
      <c r="A45" s="7" t="s">
        <v>51</v>
      </c>
      <c r="B45" s="8">
        <v>25</v>
      </c>
      <c r="E45" s="9"/>
      <c r="G45" s="9"/>
      <c r="I45" s="9"/>
      <c r="K45" s="9"/>
      <c r="M45" s="9"/>
    </row>
    <row r="46" spans="1:3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">
      <c r="A47" s="1" t="s">
        <v>44</v>
      </c>
      <c r="B47" s="16" t="s">
        <v>45</v>
      </c>
      <c r="C47" s="17"/>
      <c r="D47" s="17"/>
      <c r="E47" s="2"/>
      <c r="F47" s="1"/>
      <c r="G47" s="2"/>
      <c r="H47" s="1"/>
      <c r="I47" s="2"/>
      <c r="J47" s="1"/>
      <c r="K47" s="2"/>
      <c r="L47" s="1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2">
      <c r="A48" s="1" t="s">
        <v>52</v>
      </c>
      <c r="B48" s="16" t="s">
        <v>53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4</v>
      </c>
      <c r="B49" s="5" t="s">
        <v>5</v>
      </c>
      <c r="C49" s="5" t="s">
        <v>6</v>
      </c>
      <c r="D49" s="5" t="s">
        <v>7</v>
      </c>
      <c r="E49" s="6" t="s">
        <v>8</v>
      </c>
      <c r="F49" s="5" t="s">
        <v>9</v>
      </c>
      <c r="G49" s="6" t="s">
        <v>10</v>
      </c>
      <c r="H49" s="5" t="s">
        <v>11</v>
      </c>
      <c r="I49" s="6" t="s">
        <v>12</v>
      </c>
      <c r="J49" s="5" t="s">
        <v>13</v>
      </c>
      <c r="K49" s="6" t="s">
        <v>14</v>
      </c>
      <c r="L49" s="5" t="s">
        <v>15</v>
      </c>
      <c r="M49" s="6" t="s">
        <v>16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7" t="s">
        <v>54</v>
      </c>
      <c r="B50" s="8">
        <v>20</v>
      </c>
      <c r="E50" s="9"/>
      <c r="G50" s="9"/>
      <c r="I50" s="9"/>
      <c r="K50" s="9"/>
      <c r="M50" s="9"/>
    </row>
    <row r="51" spans="1:30" x14ac:dyDescent="0.2">
      <c r="A51" s="7" t="s">
        <v>55</v>
      </c>
      <c r="B51" s="8">
        <v>20</v>
      </c>
      <c r="E51" s="9"/>
      <c r="G51" s="9"/>
      <c r="I51" s="9"/>
      <c r="K51" s="9"/>
      <c r="M51" s="9"/>
    </row>
    <row r="52" spans="1:30" x14ac:dyDescent="0.2">
      <c r="A52" s="7" t="s">
        <v>56</v>
      </c>
      <c r="B52" s="8">
        <v>20</v>
      </c>
      <c r="E52" s="9"/>
      <c r="G52" s="9"/>
      <c r="I52" s="9"/>
      <c r="K52" s="9"/>
      <c r="M52" s="9"/>
    </row>
    <row r="53" spans="1:30" x14ac:dyDescent="0.2">
      <c r="A53" s="7" t="s">
        <v>57</v>
      </c>
      <c r="B53" s="8">
        <v>20</v>
      </c>
      <c r="E53" s="9"/>
      <c r="G53" s="9"/>
      <c r="I53" s="9"/>
      <c r="K53" s="9"/>
      <c r="M53" s="9"/>
    </row>
    <row r="54" spans="1:30" x14ac:dyDescent="0.2">
      <c r="A54" s="7" t="s">
        <v>58</v>
      </c>
      <c r="B54" s="8">
        <v>20</v>
      </c>
      <c r="E54" s="9"/>
      <c r="G54" s="9"/>
      <c r="I54" s="9"/>
      <c r="K54" s="9"/>
      <c r="M54" s="9"/>
    </row>
    <row r="55" spans="1:30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x14ac:dyDescent="0.2">
      <c r="A56" s="1" t="s">
        <v>44</v>
      </c>
      <c r="B56" s="16" t="s">
        <v>45</v>
      </c>
      <c r="C56" s="17"/>
      <c r="D56" s="17"/>
      <c r="E56" s="2"/>
      <c r="F56" s="1"/>
      <c r="G56" s="2"/>
      <c r="H56" s="1"/>
      <c r="I56" s="2"/>
      <c r="J56" s="1"/>
      <c r="K56" s="2"/>
      <c r="L56" s="1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" t="s">
        <v>59</v>
      </c>
      <c r="B57" s="16" t="s">
        <v>60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4</v>
      </c>
      <c r="B58" s="5" t="s">
        <v>5</v>
      </c>
      <c r="C58" s="5" t="s">
        <v>6</v>
      </c>
      <c r="D58" s="5" t="s">
        <v>7</v>
      </c>
      <c r="E58" s="6" t="s">
        <v>8</v>
      </c>
      <c r="F58" s="5" t="s">
        <v>9</v>
      </c>
      <c r="G58" s="6" t="s">
        <v>10</v>
      </c>
      <c r="H58" s="5" t="s">
        <v>11</v>
      </c>
      <c r="I58" s="6" t="s">
        <v>12</v>
      </c>
      <c r="J58" s="5" t="s">
        <v>13</v>
      </c>
      <c r="K58" s="6" t="s">
        <v>14</v>
      </c>
      <c r="L58" s="5" t="s">
        <v>15</v>
      </c>
      <c r="M58" s="6" t="s">
        <v>16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7" t="s">
        <v>61</v>
      </c>
      <c r="B59" s="8">
        <v>33</v>
      </c>
      <c r="E59" s="9"/>
      <c r="G59" s="9"/>
      <c r="I59" s="9"/>
      <c r="K59" s="9"/>
      <c r="M59" s="9"/>
    </row>
    <row r="60" spans="1:30" x14ac:dyDescent="0.2">
      <c r="A60" s="7" t="s">
        <v>62</v>
      </c>
      <c r="B60" s="8">
        <v>33</v>
      </c>
      <c r="E60" s="9"/>
      <c r="G60" s="9"/>
      <c r="I60" s="9"/>
      <c r="K60" s="9"/>
      <c r="M60" s="9"/>
    </row>
    <row r="61" spans="1:30" x14ac:dyDescent="0.2">
      <c r="A61" s="7" t="s">
        <v>63</v>
      </c>
      <c r="B61" s="8">
        <v>33</v>
      </c>
      <c r="E61" s="9"/>
      <c r="G61" s="9"/>
      <c r="I61" s="9"/>
      <c r="K61" s="9"/>
      <c r="M61" s="9"/>
    </row>
    <row r="62" spans="1:30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x14ac:dyDescent="0.2">
      <c r="A63" s="1" t="s">
        <v>44</v>
      </c>
      <c r="B63" s="16" t="s">
        <v>45</v>
      </c>
      <c r="C63" s="17"/>
      <c r="D63" s="17"/>
      <c r="E63" s="2"/>
      <c r="F63" s="1"/>
      <c r="G63" s="2"/>
      <c r="H63" s="1"/>
      <c r="I63" s="2"/>
      <c r="J63" s="1"/>
      <c r="K63" s="2"/>
      <c r="L63" s="1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" t="s">
        <v>64</v>
      </c>
      <c r="B64" s="16" t="s">
        <v>65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4</v>
      </c>
      <c r="B65" s="5" t="s">
        <v>5</v>
      </c>
      <c r="C65" s="5" t="s">
        <v>6</v>
      </c>
      <c r="D65" s="5" t="s">
        <v>7</v>
      </c>
      <c r="E65" s="6" t="s">
        <v>8</v>
      </c>
      <c r="F65" s="5" t="s">
        <v>9</v>
      </c>
      <c r="G65" s="6" t="s">
        <v>10</v>
      </c>
      <c r="H65" s="5" t="s">
        <v>11</v>
      </c>
      <c r="I65" s="6" t="s">
        <v>12</v>
      </c>
      <c r="J65" s="5" t="s">
        <v>13</v>
      </c>
      <c r="K65" s="6" t="s">
        <v>14</v>
      </c>
      <c r="L65" s="5" t="s">
        <v>15</v>
      </c>
      <c r="M65" s="6" t="s">
        <v>16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7" t="s">
        <v>66</v>
      </c>
      <c r="B66" s="8">
        <v>100</v>
      </c>
      <c r="E66" s="9"/>
      <c r="G66" s="9"/>
      <c r="I66" s="9"/>
      <c r="K66" s="9"/>
      <c r="M66" s="9"/>
    </row>
    <row r="67" spans="1:30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x14ac:dyDescent="0.2">
      <c r="A68" s="1" t="s">
        <v>67</v>
      </c>
      <c r="B68" s="16" t="s">
        <v>68</v>
      </c>
      <c r="C68" s="17"/>
      <c r="D68" s="17"/>
      <c r="E68" s="2"/>
      <c r="F68" s="1"/>
      <c r="G68" s="2"/>
      <c r="H68" s="1"/>
      <c r="I68" s="2"/>
      <c r="J68" s="1"/>
      <c r="K68" s="2"/>
      <c r="L68" s="1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" t="s">
        <v>69</v>
      </c>
      <c r="B69" s="16" t="s">
        <v>70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4</v>
      </c>
      <c r="B70" s="5" t="s">
        <v>5</v>
      </c>
      <c r="C70" s="5" t="s">
        <v>6</v>
      </c>
      <c r="D70" s="5" t="s">
        <v>7</v>
      </c>
      <c r="E70" s="6" t="s">
        <v>8</v>
      </c>
      <c r="F70" s="5" t="s">
        <v>9</v>
      </c>
      <c r="G70" s="6" t="s">
        <v>10</v>
      </c>
      <c r="H70" s="5" t="s">
        <v>11</v>
      </c>
      <c r="I70" s="6" t="s">
        <v>12</v>
      </c>
      <c r="J70" s="5" t="s">
        <v>13</v>
      </c>
      <c r="K70" s="6" t="s">
        <v>14</v>
      </c>
      <c r="L70" s="5" t="s">
        <v>15</v>
      </c>
      <c r="M70" s="6" t="s">
        <v>16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7" t="s">
        <v>71</v>
      </c>
      <c r="B71" s="8">
        <v>100</v>
      </c>
      <c r="E71" s="9"/>
      <c r="G71" s="9"/>
      <c r="I71" s="9"/>
      <c r="K71" s="9"/>
      <c r="M71" s="9"/>
    </row>
    <row r="72" spans="1:30" x14ac:dyDescent="0.2">
      <c r="A72" s="13"/>
    </row>
    <row r="73" spans="1:30" x14ac:dyDescent="0.2">
      <c r="A73" s="13"/>
    </row>
    <row r="74" spans="1:30" x14ac:dyDescent="0.2">
      <c r="A74" s="13"/>
    </row>
    <row r="75" spans="1:30" x14ac:dyDescent="0.2">
      <c r="A75" s="13"/>
    </row>
    <row r="76" spans="1:30" x14ac:dyDescent="0.2">
      <c r="A76" s="13"/>
    </row>
    <row r="77" spans="1:30" x14ac:dyDescent="0.2">
      <c r="A77" s="13"/>
    </row>
    <row r="78" spans="1:30" x14ac:dyDescent="0.2">
      <c r="A78" s="13"/>
    </row>
    <row r="79" spans="1:30" x14ac:dyDescent="0.2">
      <c r="A79" s="13"/>
    </row>
    <row r="80" spans="1:30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</sheetData>
  <mergeCells count="20">
    <mergeCell ref="B1:D1"/>
    <mergeCell ref="B2:D2"/>
    <mergeCell ref="B8:D8"/>
    <mergeCell ref="B9:D9"/>
    <mergeCell ref="B17:D17"/>
    <mergeCell ref="B18:D18"/>
    <mergeCell ref="B26:D26"/>
    <mergeCell ref="B56:D56"/>
    <mergeCell ref="B57:D57"/>
    <mergeCell ref="B63:D63"/>
    <mergeCell ref="B64:D64"/>
    <mergeCell ref="B68:D68"/>
    <mergeCell ref="B69:D69"/>
    <mergeCell ref="B27:D27"/>
    <mergeCell ref="B33:D33"/>
    <mergeCell ref="B34:D34"/>
    <mergeCell ref="B39:D39"/>
    <mergeCell ref="B40:D40"/>
    <mergeCell ref="B47:D47"/>
    <mergeCell ref="B48:D4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97"/>
  <sheetViews>
    <sheetView tabSelected="1" topLeftCell="A39" workbookViewId="0">
      <selection activeCell="L73" sqref="L73"/>
    </sheetView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C4">
        <v>1</v>
      </c>
      <c r="D4">
        <v>1</v>
      </c>
      <c r="E4" s="9">
        <v>1</v>
      </c>
      <c r="F4">
        <v>1</v>
      </c>
      <c r="G4" s="9"/>
      <c r="H4">
        <v>1</v>
      </c>
      <c r="I4" s="9"/>
      <c r="J4">
        <v>1</v>
      </c>
      <c r="K4" s="9"/>
      <c r="L4">
        <v>1</v>
      </c>
      <c r="M4" s="9"/>
    </row>
    <row r="5" spans="1:30" x14ac:dyDescent="0.2">
      <c r="A5" s="7" t="s">
        <v>18</v>
      </c>
      <c r="B5" s="8">
        <v>33</v>
      </c>
      <c r="C5">
        <v>2</v>
      </c>
      <c r="D5">
        <v>2</v>
      </c>
      <c r="E5" s="9">
        <v>2</v>
      </c>
      <c r="F5">
        <v>2</v>
      </c>
      <c r="G5" s="9"/>
      <c r="H5">
        <v>2</v>
      </c>
      <c r="I5" s="9"/>
      <c r="J5">
        <v>2</v>
      </c>
      <c r="K5" s="9"/>
      <c r="L5">
        <v>2</v>
      </c>
      <c r="M5" s="9"/>
    </row>
    <row r="6" spans="1:30" x14ac:dyDescent="0.2">
      <c r="A6" s="7" t="s">
        <v>19</v>
      </c>
      <c r="B6" s="8">
        <v>33</v>
      </c>
      <c r="C6">
        <v>8</v>
      </c>
      <c r="D6">
        <v>8</v>
      </c>
      <c r="E6" s="9">
        <v>8</v>
      </c>
      <c r="F6">
        <v>9</v>
      </c>
      <c r="G6" s="9"/>
      <c r="H6">
        <v>9</v>
      </c>
      <c r="I6" s="9"/>
      <c r="J6">
        <v>10</v>
      </c>
      <c r="K6" s="9"/>
      <c r="L6">
        <v>10</v>
      </c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C11">
        <v>3</v>
      </c>
      <c r="D11">
        <v>3</v>
      </c>
      <c r="E11" s="9">
        <v>3</v>
      </c>
      <c r="F11">
        <v>2</v>
      </c>
      <c r="G11" s="9"/>
      <c r="H11">
        <v>2</v>
      </c>
      <c r="I11" s="9"/>
      <c r="J11">
        <v>3</v>
      </c>
      <c r="K11" s="9"/>
      <c r="L11">
        <v>3</v>
      </c>
      <c r="M11" s="9"/>
    </row>
    <row r="12" spans="1:30" x14ac:dyDescent="0.2">
      <c r="A12" s="7" t="s">
        <v>23</v>
      </c>
      <c r="B12" s="8">
        <v>20</v>
      </c>
      <c r="C12">
        <v>1</v>
      </c>
      <c r="D12">
        <v>1</v>
      </c>
      <c r="E12" s="9">
        <v>0</v>
      </c>
      <c r="F12">
        <v>1</v>
      </c>
      <c r="G12" s="9"/>
      <c r="H12">
        <v>1</v>
      </c>
      <c r="I12" s="9"/>
      <c r="J12">
        <v>1</v>
      </c>
      <c r="K12" s="9"/>
      <c r="L12">
        <v>1</v>
      </c>
      <c r="M12" s="9"/>
    </row>
    <row r="13" spans="1:30" x14ac:dyDescent="0.2">
      <c r="A13" s="7" t="s">
        <v>24</v>
      </c>
      <c r="B13" s="8">
        <v>20</v>
      </c>
      <c r="C13">
        <v>10</v>
      </c>
      <c r="D13">
        <v>20</v>
      </c>
      <c r="E13" s="9">
        <v>85</v>
      </c>
      <c r="F13">
        <v>30</v>
      </c>
      <c r="G13" s="9"/>
      <c r="H13">
        <v>30</v>
      </c>
      <c r="I13" s="9"/>
      <c r="J13">
        <v>40</v>
      </c>
      <c r="K13" s="9"/>
      <c r="L13">
        <v>40</v>
      </c>
      <c r="M13" s="9"/>
    </row>
    <row r="14" spans="1:30" x14ac:dyDescent="0.2">
      <c r="A14" s="7" t="s">
        <v>25</v>
      </c>
      <c r="B14" s="8">
        <v>20</v>
      </c>
      <c r="C14">
        <v>3</v>
      </c>
      <c r="D14">
        <v>3</v>
      </c>
      <c r="E14" s="9">
        <v>4</v>
      </c>
      <c r="F14">
        <v>3</v>
      </c>
      <c r="G14" s="9"/>
      <c r="H14">
        <v>3</v>
      </c>
      <c r="I14" s="9"/>
      <c r="J14">
        <v>3</v>
      </c>
      <c r="K14" s="9"/>
      <c r="L14">
        <v>3</v>
      </c>
      <c r="M14" s="9"/>
    </row>
    <row r="15" spans="1:30" x14ac:dyDescent="0.2">
      <c r="A15" s="7" t="s">
        <v>26</v>
      </c>
      <c r="B15" s="8">
        <v>20</v>
      </c>
      <c r="C15">
        <v>2</v>
      </c>
      <c r="D15" s="15">
        <v>2</v>
      </c>
      <c r="E15" s="9">
        <v>0</v>
      </c>
      <c r="F15">
        <v>2</v>
      </c>
      <c r="G15" s="9"/>
      <c r="H15">
        <v>2</v>
      </c>
      <c r="I15" s="9"/>
      <c r="J15">
        <v>2</v>
      </c>
      <c r="K15" s="9"/>
      <c r="L15">
        <v>2</v>
      </c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C20">
        <v>0</v>
      </c>
      <c r="D20">
        <v>0</v>
      </c>
      <c r="E20" s="9">
        <v>0</v>
      </c>
      <c r="F20">
        <v>0</v>
      </c>
      <c r="G20" s="9"/>
      <c r="H20">
        <v>0</v>
      </c>
      <c r="I20" s="9"/>
      <c r="J20">
        <v>0</v>
      </c>
      <c r="K20" s="9"/>
      <c r="L20">
        <v>0</v>
      </c>
      <c r="M20" s="9"/>
    </row>
    <row r="21" spans="1:30" x14ac:dyDescent="0.2">
      <c r="A21" s="7" t="s">
        <v>30</v>
      </c>
      <c r="B21" s="8">
        <v>20</v>
      </c>
      <c r="C21">
        <v>0</v>
      </c>
      <c r="D21">
        <v>0</v>
      </c>
      <c r="E21" s="9">
        <v>0</v>
      </c>
      <c r="F21">
        <v>0</v>
      </c>
      <c r="G21" s="9"/>
      <c r="H21">
        <v>0</v>
      </c>
      <c r="I21" s="9"/>
      <c r="J21">
        <v>0</v>
      </c>
      <c r="K21" s="9"/>
      <c r="L21">
        <v>0</v>
      </c>
      <c r="M21" s="9"/>
    </row>
    <row r="22" spans="1:30" x14ac:dyDescent="0.2">
      <c r="A22" s="7" t="s">
        <v>31</v>
      </c>
      <c r="B22" s="8">
        <v>20</v>
      </c>
      <c r="C22">
        <v>0</v>
      </c>
      <c r="D22">
        <v>0</v>
      </c>
      <c r="E22" s="9">
        <v>0</v>
      </c>
      <c r="F22">
        <v>0</v>
      </c>
      <c r="G22" s="9"/>
      <c r="H22">
        <v>0</v>
      </c>
      <c r="I22" s="9"/>
      <c r="J22">
        <v>0</v>
      </c>
      <c r="K22" s="9"/>
      <c r="L22">
        <v>0</v>
      </c>
      <c r="M22" s="9"/>
    </row>
    <row r="23" spans="1:30" x14ac:dyDescent="0.2">
      <c r="A23" s="7" t="s">
        <v>32</v>
      </c>
      <c r="B23" s="8">
        <v>20</v>
      </c>
      <c r="C23">
        <v>0</v>
      </c>
      <c r="D23">
        <v>0</v>
      </c>
      <c r="E23" s="9">
        <v>0</v>
      </c>
      <c r="F23">
        <v>0</v>
      </c>
      <c r="G23" s="9"/>
      <c r="H23">
        <v>0</v>
      </c>
      <c r="I23" s="9"/>
      <c r="J23">
        <v>0</v>
      </c>
      <c r="K23" s="9"/>
      <c r="L23">
        <v>0</v>
      </c>
      <c r="M23" s="9"/>
    </row>
    <row r="24" spans="1:30" x14ac:dyDescent="0.2">
      <c r="A24" s="7" t="s">
        <v>33</v>
      </c>
      <c r="B24" s="8">
        <v>20</v>
      </c>
      <c r="C24">
        <v>1</v>
      </c>
      <c r="D24">
        <v>1</v>
      </c>
      <c r="E24" s="9">
        <v>0</v>
      </c>
      <c r="F24">
        <v>0</v>
      </c>
      <c r="G24" s="9"/>
      <c r="H24">
        <v>0</v>
      </c>
      <c r="I24" s="9"/>
      <c r="J24">
        <v>0</v>
      </c>
      <c r="K24" s="9"/>
      <c r="L24">
        <v>0</v>
      </c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C29">
        <v>0</v>
      </c>
      <c r="D29">
        <v>1</v>
      </c>
      <c r="E29" s="9">
        <v>0</v>
      </c>
      <c r="F29">
        <v>1</v>
      </c>
      <c r="G29" s="9"/>
      <c r="H29">
        <v>1</v>
      </c>
      <c r="I29" s="9"/>
      <c r="J29">
        <v>1</v>
      </c>
      <c r="K29" s="9"/>
      <c r="L29">
        <v>1</v>
      </c>
      <c r="M29" s="9"/>
    </row>
    <row r="30" spans="1:30" x14ac:dyDescent="0.2">
      <c r="A30" s="7" t="s">
        <v>37</v>
      </c>
      <c r="B30" s="8">
        <v>33</v>
      </c>
      <c r="C30">
        <v>0</v>
      </c>
      <c r="D30">
        <v>0</v>
      </c>
      <c r="E30" s="9">
        <v>0</v>
      </c>
      <c r="F30">
        <v>1</v>
      </c>
      <c r="G30" s="9"/>
      <c r="H30">
        <v>1</v>
      </c>
      <c r="I30" s="9"/>
      <c r="J30">
        <v>1</v>
      </c>
      <c r="K30" s="9"/>
      <c r="L30">
        <v>1</v>
      </c>
      <c r="M30" s="9"/>
    </row>
    <row r="31" spans="1:30" x14ac:dyDescent="0.2">
      <c r="A31" s="7" t="s">
        <v>38</v>
      </c>
      <c r="B31" s="8">
        <v>33</v>
      </c>
      <c r="C31">
        <v>0</v>
      </c>
      <c r="D31">
        <v>0</v>
      </c>
      <c r="E31" s="9">
        <v>0</v>
      </c>
      <c r="F31">
        <v>1</v>
      </c>
      <c r="G31" s="9"/>
      <c r="H31">
        <v>1</v>
      </c>
      <c r="I31" s="9"/>
      <c r="J31">
        <v>1</v>
      </c>
      <c r="K31" s="9"/>
      <c r="L31">
        <v>1</v>
      </c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C36">
        <v>1</v>
      </c>
      <c r="D36">
        <v>2</v>
      </c>
      <c r="E36" s="9">
        <v>2</v>
      </c>
      <c r="F36">
        <v>2</v>
      </c>
      <c r="G36" s="9"/>
      <c r="H36">
        <v>2</v>
      </c>
      <c r="I36" s="9"/>
      <c r="J36">
        <v>2</v>
      </c>
      <c r="K36" s="9"/>
      <c r="L36">
        <v>2</v>
      </c>
      <c r="M36" s="9"/>
    </row>
    <row r="37" spans="1:30" x14ac:dyDescent="0.2">
      <c r="A37" s="7" t="s">
        <v>42</v>
      </c>
      <c r="B37" s="8">
        <v>50</v>
      </c>
      <c r="C37">
        <v>0</v>
      </c>
      <c r="D37">
        <v>0</v>
      </c>
      <c r="E37" s="9">
        <v>0</v>
      </c>
      <c r="F37">
        <v>0</v>
      </c>
      <c r="G37" s="9"/>
      <c r="H37">
        <v>0</v>
      </c>
      <c r="I37" s="9"/>
      <c r="J37">
        <v>0</v>
      </c>
      <c r="K37" s="9"/>
      <c r="L37">
        <v>0</v>
      </c>
      <c r="M37" s="9"/>
    </row>
    <row r="38" spans="1:3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">
      <c r="A39" s="1" t="s">
        <v>44</v>
      </c>
      <c r="B39" s="16" t="s">
        <v>45</v>
      </c>
      <c r="C39" s="17"/>
      <c r="D39" s="17"/>
      <c r="E39" s="2"/>
      <c r="F39" s="1"/>
      <c r="G39" s="2"/>
      <c r="H39" s="1"/>
      <c r="I39" s="2"/>
      <c r="J39" s="1"/>
      <c r="K39" s="2"/>
      <c r="L39" s="1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2">
      <c r="A40" s="1" t="s">
        <v>46</v>
      </c>
      <c r="B40" s="16" t="s">
        <v>47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</v>
      </c>
      <c r="B41" s="5" t="s">
        <v>5</v>
      </c>
      <c r="C41" s="5" t="s">
        <v>6</v>
      </c>
      <c r="D41" s="5" t="s">
        <v>7</v>
      </c>
      <c r="E41" s="6" t="s">
        <v>8</v>
      </c>
      <c r="F41" s="5" t="s">
        <v>9</v>
      </c>
      <c r="G41" s="6" t="s">
        <v>10</v>
      </c>
      <c r="H41" s="5" t="s">
        <v>11</v>
      </c>
      <c r="I41" s="6" t="s">
        <v>12</v>
      </c>
      <c r="J41" s="5" t="s">
        <v>13</v>
      </c>
      <c r="K41" s="6" t="s">
        <v>14</v>
      </c>
      <c r="L41" s="5" t="s">
        <v>15</v>
      </c>
      <c r="M41" s="6" t="s">
        <v>16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7" t="s">
        <v>48</v>
      </c>
      <c r="B42" s="8">
        <v>25</v>
      </c>
      <c r="C42">
        <v>0</v>
      </c>
      <c r="D42">
        <v>0</v>
      </c>
      <c r="E42" s="9">
        <v>0</v>
      </c>
      <c r="F42">
        <v>0</v>
      </c>
      <c r="G42" s="9"/>
      <c r="H42">
        <v>0</v>
      </c>
      <c r="I42" s="9"/>
      <c r="J42">
        <v>0</v>
      </c>
      <c r="K42" s="9"/>
      <c r="L42">
        <v>0</v>
      </c>
      <c r="M42" s="9"/>
    </row>
    <row r="43" spans="1:30" x14ac:dyDescent="0.2">
      <c r="A43" s="7" t="s">
        <v>49</v>
      </c>
      <c r="B43" s="8">
        <v>25</v>
      </c>
      <c r="C43">
        <v>3</v>
      </c>
      <c r="D43">
        <v>3</v>
      </c>
      <c r="E43" s="9">
        <v>3</v>
      </c>
      <c r="F43">
        <v>3</v>
      </c>
      <c r="G43" s="9"/>
      <c r="H43">
        <v>3</v>
      </c>
      <c r="I43" s="9"/>
      <c r="J43">
        <v>5</v>
      </c>
      <c r="K43" s="9"/>
      <c r="L43">
        <v>5</v>
      </c>
      <c r="M43" s="9"/>
    </row>
    <row r="44" spans="1:30" x14ac:dyDescent="0.2">
      <c r="A44" s="7" t="s">
        <v>50</v>
      </c>
      <c r="B44" s="8">
        <v>25</v>
      </c>
      <c r="C44">
        <v>0</v>
      </c>
      <c r="D44">
        <v>0</v>
      </c>
      <c r="E44" s="9">
        <v>0</v>
      </c>
      <c r="F44">
        <v>0</v>
      </c>
      <c r="G44" s="9"/>
      <c r="H44">
        <v>0</v>
      </c>
      <c r="I44" s="9"/>
      <c r="J44">
        <v>0</v>
      </c>
      <c r="K44" s="9"/>
      <c r="L44">
        <v>0</v>
      </c>
      <c r="M44" s="9"/>
    </row>
    <row r="45" spans="1:30" x14ac:dyDescent="0.2">
      <c r="A45" s="7" t="s">
        <v>51</v>
      </c>
      <c r="B45" s="8">
        <v>25</v>
      </c>
      <c r="C45">
        <v>1</v>
      </c>
      <c r="D45">
        <v>1</v>
      </c>
      <c r="E45" s="9">
        <v>0</v>
      </c>
      <c r="F45">
        <v>1</v>
      </c>
      <c r="G45" s="9"/>
      <c r="H45">
        <v>1</v>
      </c>
      <c r="I45" s="9"/>
      <c r="J45">
        <v>1</v>
      </c>
      <c r="K45" s="9"/>
      <c r="L45">
        <v>1</v>
      </c>
      <c r="M45" s="9"/>
    </row>
    <row r="46" spans="1:3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">
      <c r="A47" s="1" t="s">
        <v>44</v>
      </c>
      <c r="B47" s="16" t="s">
        <v>45</v>
      </c>
      <c r="C47" s="17"/>
      <c r="D47" s="17"/>
      <c r="E47" s="2"/>
      <c r="F47" s="1"/>
      <c r="G47" s="2"/>
      <c r="H47" s="1"/>
      <c r="I47" s="2"/>
      <c r="J47" s="1"/>
      <c r="K47" s="2"/>
      <c r="L47" s="1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2">
      <c r="A48" s="1" t="s">
        <v>52</v>
      </c>
      <c r="B48" s="16" t="s">
        <v>53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4</v>
      </c>
      <c r="B49" s="5" t="s">
        <v>5</v>
      </c>
      <c r="C49" s="5" t="s">
        <v>6</v>
      </c>
      <c r="D49" s="5" t="s">
        <v>7</v>
      </c>
      <c r="E49" s="6" t="s">
        <v>8</v>
      </c>
      <c r="F49" s="5" t="s">
        <v>9</v>
      </c>
      <c r="G49" s="6" t="s">
        <v>10</v>
      </c>
      <c r="H49" s="5" t="s">
        <v>11</v>
      </c>
      <c r="I49" s="6" t="s">
        <v>12</v>
      </c>
      <c r="J49" s="5" t="s">
        <v>13</v>
      </c>
      <c r="K49" s="6" t="s">
        <v>14</v>
      </c>
      <c r="L49" s="5" t="s">
        <v>15</v>
      </c>
      <c r="M49" s="6" t="s">
        <v>16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7" t="s">
        <v>54</v>
      </c>
      <c r="B50" s="8">
        <v>20</v>
      </c>
      <c r="C50">
        <v>0</v>
      </c>
      <c r="D50">
        <v>0</v>
      </c>
      <c r="E50" s="9">
        <v>0</v>
      </c>
      <c r="F50">
        <v>0</v>
      </c>
      <c r="G50" s="9"/>
      <c r="H50">
        <v>0</v>
      </c>
      <c r="I50" s="9"/>
      <c r="J50">
        <v>0</v>
      </c>
      <c r="K50" s="9"/>
      <c r="L50">
        <v>0</v>
      </c>
      <c r="M50" s="9"/>
    </row>
    <row r="51" spans="1:30" x14ac:dyDescent="0.2">
      <c r="A51" s="7" t="s">
        <v>55</v>
      </c>
      <c r="B51" s="8">
        <v>20</v>
      </c>
      <c r="C51">
        <v>0</v>
      </c>
      <c r="D51">
        <v>1</v>
      </c>
      <c r="E51" s="9">
        <v>0</v>
      </c>
      <c r="F51">
        <v>0</v>
      </c>
      <c r="G51" s="9"/>
      <c r="H51">
        <v>0</v>
      </c>
      <c r="I51" s="9"/>
      <c r="J51">
        <v>1</v>
      </c>
      <c r="K51" s="9"/>
      <c r="L51">
        <v>1</v>
      </c>
      <c r="M51" s="9"/>
    </row>
    <row r="52" spans="1:30" x14ac:dyDescent="0.2">
      <c r="A52" s="7" t="s">
        <v>56</v>
      </c>
      <c r="B52" s="8">
        <v>20</v>
      </c>
      <c r="C52">
        <v>0</v>
      </c>
      <c r="D52">
        <v>0</v>
      </c>
      <c r="E52" s="9">
        <v>0</v>
      </c>
      <c r="F52">
        <v>0</v>
      </c>
      <c r="G52" s="9"/>
      <c r="H52">
        <v>0</v>
      </c>
      <c r="I52" s="9"/>
      <c r="J52">
        <v>1</v>
      </c>
      <c r="K52" s="9"/>
      <c r="L52">
        <v>1</v>
      </c>
      <c r="M52" s="9"/>
    </row>
    <row r="53" spans="1:30" x14ac:dyDescent="0.2">
      <c r="A53" s="7" t="s">
        <v>57</v>
      </c>
      <c r="B53" s="8">
        <v>20</v>
      </c>
      <c r="C53">
        <v>0</v>
      </c>
      <c r="D53">
        <v>1</v>
      </c>
      <c r="E53" s="9">
        <v>0</v>
      </c>
      <c r="F53">
        <v>0</v>
      </c>
      <c r="G53" s="9"/>
      <c r="H53">
        <v>0</v>
      </c>
      <c r="I53" s="9"/>
      <c r="J53">
        <v>1</v>
      </c>
      <c r="K53" s="9"/>
      <c r="L53">
        <v>1</v>
      </c>
      <c r="M53" s="9"/>
    </row>
    <row r="54" spans="1:30" x14ac:dyDescent="0.2">
      <c r="A54" s="7" t="s">
        <v>58</v>
      </c>
      <c r="B54" s="8">
        <v>20</v>
      </c>
      <c r="C54">
        <v>0</v>
      </c>
      <c r="D54">
        <v>1</v>
      </c>
      <c r="E54" s="9">
        <v>0</v>
      </c>
      <c r="F54">
        <v>0</v>
      </c>
      <c r="G54" s="9"/>
      <c r="H54">
        <v>0</v>
      </c>
      <c r="I54" s="9"/>
      <c r="J54">
        <v>1</v>
      </c>
      <c r="K54" s="9"/>
      <c r="L54">
        <v>1</v>
      </c>
      <c r="M54" s="9"/>
    </row>
    <row r="55" spans="1:30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x14ac:dyDescent="0.2">
      <c r="A56" s="1" t="s">
        <v>44</v>
      </c>
      <c r="B56" s="16" t="s">
        <v>45</v>
      </c>
      <c r="C56" s="17"/>
      <c r="D56" s="17"/>
      <c r="E56" s="2"/>
      <c r="F56" s="1"/>
      <c r="G56" s="2"/>
      <c r="H56" s="1"/>
      <c r="I56" s="2"/>
      <c r="J56" s="1"/>
      <c r="K56" s="2"/>
      <c r="L56" s="1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" t="s">
        <v>59</v>
      </c>
      <c r="B57" s="16" t="s">
        <v>60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4</v>
      </c>
      <c r="B58" s="5" t="s">
        <v>5</v>
      </c>
      <c r="C58" s="5" t="s">
        <v>6</v>
      </c>
      <c r="D58" s="5" t="s">
        <v>7</v>
      </c>
      <c r="E58" s="6" t="s">
        <v>8</v>
      </c>
      <c r="F58" s="5" t="s">
        <v>9</v>
      </c>
      <c r="G58" s="6" t="s">
        <v>10</v>
      </c>
      <c r="H58" s="5" t="s">
        <v>11</v>
      </c>
      <c r="I58" s="6" t="s">
        <v>12</v>
      </c>
      <c r="J58" s="5" t="s">
        <v>13</v>
      </c>
      <c r="K58" s="6" t="s">
        <v>14</v>
      </c>
      <c r="L58" s="5" t="s">
        <v>15</v>
      </c>
      <c r="M58" s="6" t="s">
        <v>16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7" t="s">
        <v>61</v>
      </c>
      <c r="B59" s="8">
        <v>33</v>
      </c>
      <c r="C59">
        <v>2</v>
      </c>
      <c r="D59">
        <v>4</v>
      </c>
      <c r="E59" s="9">
        <v>4</v>
      </c>
      <c r="F59">
        <v>2</v>
      </c>
      <c r="G59" s="9"/>
      <c r="H59">
        <v>3</v>
      </c>
      <c r="I59" s="9"/>
      <c r="J59">
        <v>2</v>
      </c>
      <c r="K59" s="9"/>
      <c r="L59">
        <v>2</v>
      </c>
      <c r="M59" s="9"/>
    </row>
    <row r="60" spans="1:30" x14ac:dyDescent="0.2">
      <c r="A60" s="7" t="s">
        <v>62</v>
      </c>
      <c r="B60" s="8">
        <v>33</v>
      </c>
      <c r="C60">
        <v>0</v>
      </c>
      <c r="D60">
        <v>1</v>
      </c>
      <c r="E60" s="9">
        <v>0</v>
      </c>
      <c r="F60">
        <v>0</v>
      </c>
      <c r="G60" s="9"/>
      <c r="H60">
        <v>0</v>
      </c>
      <c r="I60" s="9"/>
      <c r="J60">
        <v>0</v>
      </c>
      <c r="K60" s="9"/>
      <c r="L60">
        <v>0</v>
      </c>
      <c r="M60" s="9"/>
    </row>
    <row r="61" spans="1:30" x14ac:dyDescent="0.2">
      <c r="A61" s="7" t="s">
        <v>63</v>
      </c>
      <c r="B61" s="8">
        <v>33</v>
      </c>
      <c r="C61">
        <v>1</v>
      </c>
      <c r="D61">
        <v>1</v>
      </c>
      <c r="E61" s="9">
        <v>1</v>
      </c>
      <c r="F61">
        <v>1</v>
      </c>
      <c r="G61" s="9"/>
      <c r="H61">
        <v>1</v>
      </c>
      <c r="I61" s="9"/>
      <c r="J61">
        <v>1</v>
      </c>
      <c r="K61" s="9"/>
      <c r="L61">
        <v>1</v>
      </c>
      <c r="M61" s="9"/>
    </row>
    <row r="62" spans="1:30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x14ac:dyDescent="0.2">
      <c r="A63" s="1" t="s">
        <v>44</v>
      </c>
      <c r="B63" s="16" t="s">
        <v>45</v>
      </c>
      <c r="C63" s="17"/>
      <c r="D63" s="17"/>
      <c r="E63" s="2"/>
      <c r="F63" s="1"/>
      <c r="G63" s="2"/>
      <c r="H63" s="1"/>
      <c r="I63" s="2"/>
      <c r="J63" s="1"/>
      <c r="K63" s="2"/>
      <c r="L63" s="1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" t="s">
        <v>64</v>
      </c>
      <c r="B64" s="16" t="s">
        <v>65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4</v>
      </c>
      <c r="B65" s="5" t="s">
        <v>5</v>
      </c>
      <c r="C65" s="5" t="s">
        <v>6</v>
      </c>
      <c r="D65" s="5" t="s">
        <v>7</v>
      </c>
      <c r="E65" s="6" t="s">
        <v>8</v>
      </c>
      <c r="F65" s="5" t="s">
        <v>9</v>
      </c>
      <c r="G65" s="6" t="s">
        <v>10</v>
      </c>
      <c r="H65" s="5" t="s">
        <v>11</v>
      </c>
      <c r="I65" s="6" t="s">
        <v>12</v>
      </c>
      <c r="J65" s="5" t="s">
        <v>13</v>
      </c>
      <c r="K65" s="6" t="s">
        <v>14</v>
      </c>
      <c r="L65" s="5" t="s">
        <v>15</v>
      </c>
      <c r="M65" s="6" t="s">
        <v>16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7" t="s">
        <v>66</v>
      </c>
      <c r="B66" s="8">
        <v>100</v>
      </c>
      <c r="C66">
        <v>10</v>
      </c>
      <c r="D66">
        <v>15</v>
      </c>
      <c r="E66" s="9">
        <v>15</v>
      </c>
      <c r="F66">
        <v>15</v>
      </c>
      <c r="G66" s="9"/>
      <c r="H66">
        <v>15</v>
      </c>
      <c r="I66" s="9"/>
      <c r="J66">
        <v>15</v>
      </c>
      <c r="K66" s="9"/>
      <c r="L66">
        <v>15</v>
      </c>
      <c r="M66" s="9"/>
    </row>
    <row r="67" spans="1:30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x14ac:dyDescent="0.2">
      <c r="A68" s="1" t="s">
        <v>67</v>
      </c>
      <c r="B68" s="16" t="s">
        <v>68</v>
      </c>
      <c r="C68" s="17"/>
      <c r="D68" s="17"/>
      <c r="E68" s="2"/>
      <c r="F68" s="1"/>
      <c r="G68" s="2"/>
      <c r="H68" s="1"/>
      <c r="I68" s="2"/>
      <c r="J68" s="1"/>
      <c r="K68" s="2"/>
      <c r="L68" s="1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" t="s">
        <v>69</v>
      </c>
      <c r="B69" s="16" t="s">
        <v>70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4</v>
      </c>
      <c r="B70" s="5" t="s">
        <v>5</v>
      </c>
      <c r="C70" s="5" t="s">
        <v>6</v>
      </c>
      <c r="D70" s="5" t="s">
        <v>7</v>
      </c>
      <c r="E70" s="6" t="s">
        <v>8</v>
      </c>
      <c r="F70" s="5" t="s">
        <v>9</v>
      </c>
      <c r="G70" s="6" t="s">
        <v>10</v>
      </c>
      <c r="H70" s="5" t="s">
        <v>11</v>
      </c>
      <c r="I70" s="6" t="s">
        <v>12</v>
      </c>
      <c r="J70" s="5" t="s">
        <v>13</v>
      </c>
      <c r="K70" s="6" t="s">
        <v>14</v>
      </c>
      <c r="L70" s="5" t="s">
        <v>15</v>
      </c>
      <c r="M70" s="6" t="s">
        <v>16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7" t="s">
        <v>71</v>
      </c>
      <c r="B71" s="8">
        <v>100</v>
      </c>
      <c r="C71">
        <v>0</v>
      </c>
      <c r="D71">
        <v>1</v>
      </c>
      <c r="E71" s="9">
        <v>1</v>
      </c>
      <c r="F71">
        <v>1</v>
      </c>
      <c r="G71" s="9"/>
      <c r="H71">
        <v>1</v>
      </c>
      <c r="I71" s="9"/>
      <c r="J71">
        <v>1</v>
      </c>
      <c r="K71" s="9"/>
      <c r="L71">
        <v>1</v>
      </c>
      <c r="M71" s="9"/>
    </row>
    <row r="72" spans="1:30" x14ac:dyDescent="0.2">
      <c r="A72" s="13"/>
    </row>
    <row r="73" spans="1:30" x14ac:dyDescent="0.2">
      <c r="A73" s="13"/>
    </row>
    <row r="74" spans="1:30" x14ac:dyDescent="0.2">
      <c r="A74" s="13"/>
    </row>
    <row r="75" spans="1:30" x14ac:dyDescent="0.2">
      <c r="A75" s="13"/>
    </row>
    <row r="76" spans="1:30" x14ac:dyDescent="0.2">
      <c r="A76" s="13"/>
    </row>
    <row r="77" spans="1:30" x14ac:dyDescent="0.2">
      <c r="A77" s="13"/>
    </row>
    <row r="78" spans="1:30" x14ac:dyDescent="0.2">
      <c r="A78" s="13"/>
    </row>
    <row r="79" spans="1:30" x14ac:dyDescent="0.2">
      <c r="A79" s="13"/>
    </row>
    <row r="80" spans="1:30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</sheetData>
  <mergeCells count="20">
    <mergeCell ref="B1:D1"/>
    <mergeCell ref="B2:D2"/>
    <mergeCell ref="B8:D8"/>
    <mergeCell ref="B9:D9"/>
    <mergeCell ref="B17:D17"/>
    <mergeCell ref="B18:D18"/>
    <mergeCell ref="B26:D26"/>
    <mergeCell ref="B56:D56"/>
    <mergeCell ref="B57:D57"/>
    <mergeCell ref="B63:D63"/>
    <mergeCell ref="B64:D64"/>
    <mergeCell ref="B68:D68"/>
    <mergeCell ref="B69:D69"/>
    <mergeCell ref="B27:D27"/>
    <mergeCell ref="B33:D33"/>
    <mergeCell ref="B34:D34"/>
    <mergeCell ref="B39:D39"/>
    <mergeCell ref="B40:D40"/>
    <mergeCell ref="B47:D47"/>
    <mergeCell ref="B48:D48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97"/>
  <sheetViews>
    <sheetView workbookViewId="0"/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E4" s="9"/>
      <c r="G4" s="9"/>
      <c r="I4" s="9"/>
      <c r="K4" s="9"/>
      <c r="M4" s="9"/>
    </row>
    <row r="5" spans="1:30" x14ac:dyDescent="0.2">
      <c r="A5" s="7" t="s">
        <v>18</v>
      </c>
      <c r="B5" s="8">
        <v>33</v>
      </c>
      <c r="E5" s="9"/>
      <c r="G5" s="9"/>
      <c r="I5" s="9"/>
      <c r="K5" s="9"/>
      <c r="M5" s="9"/>
    </row>
    <row r="6" spans="1:30" x14ac:dyDescent="0.2">
      <c r="A6" s="7" t="s">
        <v>19</v>
      </c>
      <c r="B6" s="8">
        <v>33</v>
      </c>
      <c r="E6" s="9"/>
      <c r="G6" s="9"/>
      <c r="I6" s="9"/>
      <c r="K6" s="9"/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E11" s="9"/>
      <c r="G11" s="9"/>
      <c r="I11" s="9"/>
      <c r="K11" s="9"/>
      <c r="M11" s="9"/>
    </row>
    <row r="12" spans="1:30" x14ac:dyDescent="0.2">
      <c r="A12" s="7" t="s">
        <v>23</v>
      </c>
      <c r="B12" s="8">
        <v>20</v>
      </c>
      <c r="E12" s="9"/>
      <c r="G12" s="9"/>
      <c r="I12" s="9"/>
      <c r="K12" s="9"/>
      <c r="M12" s="9"/>
    </row>
    <row r="13" spans="1:30" x14ac:dyDescent="0.2">
      <c r="A13" s="7" t="s">
        <v>24</v>
      </c>
      <c r="B13" s="8">
        <v>20</v>
      </c>
      <c r="E13" s="9"/>
      <c r="G13" s="9"/>
      <c r="I13" s="9"/>
      <c r="K13" s="9"/>
      <c r="M13" s="9"/>
    </row>
    <row r="14" spans="1:30" x14ac:dyDescent="0.2">
      <c r="A14" s="7" t="s">
        <v>25</v>
      </c>
      <c r="B14" s="8">
        <v>20</v>
      </c>
      <c r="E14" s="9"/>
      <c r="G14" s="9"/>
      <c r="I14" s="9"/>
      <c r="K14" s="9"/>
      <c r="M14" s="9"/>
    </row>
    <row r="15" spans="1:30" x14ac:dyDescent="0.2">
      <c r="A15" s="7" t="s">
        <v>26</v>
      </c>
      <c r="B15" s="8">
        <v>20</v>
      </c>
      <c r="E15" s="9"/>
      <c r="G15" s="9"/>
      <c r="I15" s="9"/>
      <c r="K15" s="9"/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E20" s="9"/>
      <c r="G20" s="9"/>
      <c r="I20" s="9"/>
      <c r="K20" s="9"/>
      <c r="M20" s="9"/>
    </row>
    <row r="21" spans="1:30" x14ac:dyDescent="0.2">
      <c r="A21" s="7" t="s">
        <v>30</v>
      </c>
      <c r="B21" s="8">
        <v>20</v>
      </c>
      <c r="E21" s="9"/>
      <c r="G21" s="9"/>
      <c r="I21" s="9"/>
      <c r="K21" s="9"/>
      <c r="M21" s="9"/>
    </row>
    <row r="22" spans="1:30" x14ac:dyDescent="0.2">
      <c r="A22" s="7" t="s">
        <v>31</v>
      </c>
      <c r="B22" s="8">
        <v>20</v>
      </c>
      <c r="E22" s="9"/>
      <c r="G22" s="9"/>
      <c r="I22" s="9"/>
      <c r="K22" s="9"/>
      <c r="M22" s="9"/>
    </row>
    <row r="23" spans="1:30" x14ac:dyDescent="0.2">
      <c r="A23" s="7" t="s">
        <v>32</v>
      </c>
      <c r="B23" s="8">
        <v>20</v>
      </c>
      <c r="E23" s="9"/>
      <c r="G23" s="9"/>
      <c r="I23" s="9"/>
      <c r="K23" s="9"/>
      <c r="M23" s="9"/>
    </row>
    <row r="24" spans="1:30" x14ac:dyDescent="0.2">
      <c r="A24" s="7" t="s">
        <v>33</v>
      </c>
      <c r="B24" s="8">
        <v>20</v>
      </c>
      <c r="E24" s="9"/>
      <c r="G24" s="9"/>
      <c r="I24" s="9"/>
      <c r="K24" s="9"/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E29" s="9"/>
      <c r="G29" s="9"/>
      <c r="I29" s="9"/>
      <c r="K29" s="9"/>
      <c r="M29" s="9"/>
    </row>
    <row r="30" spans="1:30" x14ac:dyDescent="0.2">
      <c r="A30" s="7" t="s">
        <v>37</v>
      </c>
      <c r="B30" s="8">
        <v>33</v>
      </c>
      <c r="E30" s="9"/>
      <c r="G30" s="9"/>
      <c r="I30" s="9"/>
      <c r="K30" s="9"/>
      <c r="M30" s="9"/>
    </row>
    <row r="31" spans="1:30" x14ac:dyDescent="0.2">
      <c r="A31" s="7" t="s">
        <v>38</v>
      </c>
      <c r="B31" s="8">
        <v>33</v>
      </c>
      <c r="E31" s="9"/>
      <c r="G31" s="9"/>
      <c r="I31" s="9"/>
      <c r="K31" s="9"/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E36" s="9"/>
      <c r="G36" s="9"/>
      <c r="I36" s="9"/>
      <c r="K36" s="9"/>
      <c r="M36" s="9"/>
    </row>
    <row r="37" spans="1:30" x14ac:dyDescent="0.2">
      <c r="A37" s="7" t="s">
        <v>42</v>
      </c>
      <c r="B37" s="8">
        <v>50</v>
      </c>
      <c r="E37" s="9"/>
      <c r="G37" s="9"/>
      <c r="I37" s="9"/>
      <c r="K37" s="9"/>
      <c r="M37" s="9"/>
    </row>
    <row r="38" spans="1:3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">
      <c r="A39" s="1" t="s">
        <v>44</v>
      </c>
      <c r="B39" s="16" t="s">
        <v>45</v>
      </c>
      <c r="C39" s="17"/>
      <c r="D39" s="17"/>
      <c r="E39" s="2"/>
      <c r="F39" s="1"/>
      <c r="G39" s="2"/>
      <c r="H39" s="1"/>
      <c r="I39" s="2"/>
      <c r="J39" s="1"/>
      <c r="K39" s="2"/>
      <c r="L39" s="1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2">
      <c r="A40" s="1" t="s">
        <v>46</v>
      </c>
      <c r="B40" s="16" t="s">
        <v>47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</v>
      </c>
      <c r="B41" s="5" t="s">
        <v>5</v>
      </c>
      <c r="C41" s="5" t="s">
        <v>6</v>
      </c>
      <c r="D41" s="5" t="s">
        <v>7</v>
      </c>
      <c r="E41" s="6" t="s">
        <v>8</v>
      </c>
      <c r="F41" s="5" t="s">
        <v>9</v>
      </c>
      <c r="G41" s="6" t="s">
        <v>10</v>
      </c>
      <c r="H41" s="5" t="s">
        <v>11</v>
      </c>
      <c r="I41" s="6" t="s">
        <v>12</v>
      </c>
      <c r="J41" s="5" t="s">
        <v>13</v>
      </c>
      <c r="K41" s="6" t="s">
        <v>14</v>
      </c>
      <c r="L41" s="5" t="s">
        <v>15</v>
      </c>
      <c r="M41" s="6" t="s">
        <v>16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7" t="s">
        <v>48</v>
      </c>
      <c r="B42" s="8">
        <v>25</v>
      </c>
      <c r="E42" s="9"/>
      <c r="G42" s="9"/>
      <c r="I42" s="9"/>
      <c r="K42" s="9"/>
      <c r="M42" s="9"/>
    </row>
    <row r="43" spans="1:30" x14ac:dyDescent="0.2">
      <c r="A43" s="7" t="s">
        <v>49</v>
      </c>
      <c r="B43" s="8">
        <v>25</v>
      </c>
      <c r="E43" s="9"/>
      <c r="G43" s="9"/>
      <c r="I43" s="9"/>
      <c r="K43" s="9"/>
      <c r="M43" s="9"/>
    </row>
    <row r="44" spans="1:30" x14ac:dyDescent="0.2">
      <c r="A44" s="7" t="s">
        <v>50</v>
      </c>
      <c r="B44" s="8">
        <v>25</v>
      </c>
      <c r="E44" s="9"/>
      <c r="G44" s="9"/>
      <c r="I44" s="9"/>
      <c r="K44" s="9"/>
      <c r="M44" s="9"/>
    </row>
    <row r="45" spans="1:30" x14ac:dyDescent="0.2">
      <c r="A45" s="7" t="s">
        <v>51</v>
      </c>
      <c r="B45" s="8">
        <v>25</v>
      </c>
      <c r="E45" s="9"/>
      <c r="G45" s="9"/>
      <c r="I45" s="9"/>
      <c r="K45" s="9"/>
      <c r="M45" s="9"/>
    </row>
    <row r="46" spans="1:3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">
      <c r="A47" s="1" t="s">
        <v>44</v>
      </c>
      <c r="B47" s="16" t="s">
        <v>45</v>
      </c>
      <c r="C47" s="17"/>
      <c r="D47" s="17"/>
      <c r="E47" s="2"/>
      <c r="F47" s="1"/>
      <c r="G47" s="2"/>
      <c r="H47" s="1"/>
      <c r="I47" s="2"/>
      <c r="J47" s="1"/>
      <c r="K47" s="2"/>
      <c r="L47" s="1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2">
      <c r="A48" s="1" t="s">
        <v>52</v>
      </c>
      <c r="B48" s="16" t="s">
        <v>53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4</v>
      </c>
      <c r="B49" s="5" t="s">
        <v>5</v>
      </c>
      <c r="C49" s="5" t="s">
        <v>6</v>
      </c>
      <c r="D49" s="5" t="s">
        <v>7</v>
      </c>
      <c r="E49" s="6" t="s">
        <v>8</v>
      </c>
      <c r="F49" s="5" t="s">
        <v>9</v>
      </c>
      <c r="G49" s="6" t="s">
        <v>10</v>
      </c>
      <c r="H49" s="5" t="s">
        <v>11</v>
      </c>
      <c r="I49" s="6" t="s">
        <v>12</v>
      </c>
      <c r="J49" s="5" t="s">
        <v>13</v>
      </c>
      <c r="K49" s="6" t="s">
        <v>14</v>
      </c>
      <c r="L49" s="5" t="s">
        <v>15</v>
      </c>
      <c r="M49" s="6" t="s">
        <v>16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7" t="s">
        <v>54</v>
      </c>
      <c r="B50" s="8">
        <v>20</v>
      </c>
      <c r="E50" s="9"/>
      <c r="G50" s="9"/>
      <c r="I50" s="9"/>
      <c r="K50" s="9"/>
      <c r="M50" s="9"/>
    </row>
    <row r="51" spans="1:30" x14ac:dyDescent="0.2">
      <c r="A51" s="7" t="s">
        <v>55</v>
      </c>
      <c r="B51" s="8">
        <v>20</v>
      </c>
      <c r="E51" s="9"/>
      <c r="G51" s="9"/>
      <c r="I51" s="9"/>
      <c r="K51" s="9"/>
      <c r="M51" s="9"/>
    </row>
    <row r="52" spans="1:30" x14ac:dyDescent="0.2">
      <c r="A52" s="7" t="s">
        <v>56</v>
      </c>
      <c r="B52" s="8">
        <v>20</v>
      </c>
      <c r="E52" s="9"/>
      <c r="G52" s="9"/>
      <c r="I52" s="9"/>
      <c r="K52" s="9"/>
      <c r="M52" s="9"/>
    </row>
    <row r="53" spans="1:30" x14ac:dyDescent="0.2">
      <c r="A53" s="7" t="s">
        <v>57</v>
      </c>
      <c r="B53" s="8">
        <v>20</v>
      </c>
      <c r="E53" s="9"/>
      <c r="G53" s="9"/>
      <c r="I53" s="9"/>
      <c r="K53" s="9"/>
      <c r="M53" s="9"/>
    </row>
    <row r="54" spans="1:30" x14ac:dyDescent="0.2">
      <c r="A54" s="7" t="s">
        <v>58</v>
      </c>
      <c r="B54" s="8">
        <v>20</v>
      </c>
      <c r="E54" s="9"/>
      <c r="G54" s="9"/>
      <c r="I54" s="9"/>
      <c r="K54" s="9"/>
      <c r="M54" s="9"/>
    </row>
    <row r="55" spans="1:30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x14ac:dyDescent="0.2">
      <c r="A56" s="1" t="s">
        <v>44</v>
      </c>
      <c r="B56" s="16" t="s">
        <v>45</v>
      </c>
      <c r="C56" s="17"/>
      <c r="D56" s="17"/>
      <c r="E56" s="2"/>
      <c r="F56" s="1"/>
      <c r="G56" s="2"/>
      <c r="H56" s="1"/>
      <c r="I56" s="2"/>
      <c r="J56" s="1"/>
      <c r="K56" s="2"/>
      <c r="L56" s="1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" t="s">
        <v>59</v>
      </c>
      <c r="B57" s="16" t="s">
        <v>60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4</v>
      </c>
      <c r="B58" s="5" t="s">
        <v>5</v>
      </c>
      <c r="C58" s="5" t="s">
        <v>6</v>
      </c>
      <c r="D58" s="5" t="s">
        <v>7</v>
      </c>
      <c r="E58" s="6" t="s">
        <v>8</v>
      </c>
      <c r="F58" s="5" t="s">
        <v>9</v>
      </c>
      <c r="G58" s="6" t="s">
        <v>10</v>
      </c>
      <c r="H58" s="5" t="s">
        <v>11</v>
      </c>
      <c r="I58" s="6" t="s">
        <v>12</v>
      </c>
      <c r="J58" s="5" t="s">
        <v>13</v>
      </c>
      <c r="K58" s="6" t="s">
        <v>14</v>
      </c>
      <c r="L58" s="5" t="s">
        <v>15</v>
      </c>
      <c r="M58" s="6" t="s">
        <v>16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7" t="s">
        <v>61</v>
      </c>
      <c r="B59" s="8">
        <v>33</v>
      </c>
      <c r="E59" s="9"/>
      <c r="G59" s="9"/>
      <c r="I59" s="9"/>
      <c r="K59" s="9"/>
      <c r="M59" s="9"/>
    </row>
    <row r="60" spans="1:30" x14ac:dyDescent="0.2">
      <c r="A60" s="7" t="s">
        <v>62</v>
      </c>
      <c r="B60" s="8">
        <v>33</v>
      </c>
      <c r="E60" s="9"/>
      <c r="G60" s="9"/>
      <c r="I60" s="9"/>
      <c r="K60" s="9"/>
      <c r="M60" s="9"/>
    </row>
    <row r="61" spans="1:30" x14ac:dyDescent="0.2">
      <c r="A61" s="7" t="s">
        <v>63</v>
      </c>
      <c r="B61" s="8">
        <v>33</v>
      </c>
      <c r="E61" s="9"/>
      <c r="G61" s="9"/>
      <c r="I61" s="9"/>
      <c r="K61" s="9"/>
      <c r="M61" s="9"/>
    </row>
    <row r="62" spans="1:30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x14ac:dyDescent="0.2">
      <c r="A63" s="1" t="s">
        <v>44</v>
      </c>
      <c r="B63" s="16" t="s">
        <v>45</v>
      </c>
      <c r="C63" s="17"/>
      <c r="D63" s="17"/>
      <c r="E63" s="2"/>
      <c r="F63" s="1"/>
      <c r="G63" s="2"/>
      <c r="H63" s="1"/>
      <c r="I63" s="2"/>
      <c r="J63" s="1"/>
      <c r="K63" s="2"/>
      <c r="L63" s="1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" t="s">
        <v>64</v>
      </c>
      <c r="B64" s="16" t="s">
        <v>65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4</v>
      </c>
      <c r="B65" s="5" t="s">
        <v>5</v>
      </c>
      <c r="C65" s="5" t="s">
        <v>6</v>
      </c>
      <c r="D65" s="5" t="s">
        <v>7</v>
      </c>
      <c r="E65" s="6" t="s">
        <v>8</v>
      </c>
      <c r="F65" s="5" t="s">
        <v>9</v>
      </c>
      <c r="G65" s="6" t="s">
        <v>10</v>
      </c>
      <c r="H65" s="5" t="s">
        <v>11</v>
      </c>
      <c r="I65" s="6" t="s">
        <v>12</v>
      </c>
      <c r="J65" s="5" t="s">
        <v>13</v>
      </c>
      <c r="K65" s="6" t="s">
        <v>14</v>
      </c>
      <c r="L65" s="5" t="s">
        <v>15</v>
      </c>
      <c r="M65" s="6" t="s">
        <v>16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7" t="s">
        <v>66</v>
      </c>
      <c r="B66" s="8">
        <v>100</v>
      </c>
      <c r="E66" s="9"/>
      <c r="G66" s="9"/>
      <c r="I66" s="9"/>
      <c r="K66" s="9"/>
      <c r="M66" s="9"/>
    </row>
    <row r="67" spans="1:30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x14ac:dyDescent="0.2">
      <c r="A68" s="1" t="s">
        <v>67</v>
      </c>
      <c r="B68" s="16" t="s">
        <v>68</v>
      </c>
      <c r="C68" s="17"/>
      <c r="D68" s="17"/>
      <c r="E68" s="2"/>
      <c r="F68" s="1"/>
      <c r="G68" s="2"/>
      <c r="H68" s="1"/>
      <c r="I68" s="2"/>
      <c r="J68" s="1"/>
      <c r="K68" s="2"/>
      <c r="L68" s="1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" t="s">
        <v>69</v>
      </c>
      <c r="B69" s="16" t="s">
        <v>70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4</v>
      </c>
      <c r="B70" s="5" t="s">
        <v>5</v>
      </c>
      <c r="C70" s="5" t="s">
        <v>6</v>
      </c>
      <c r="D70" s="5" t="s">
        <v>7</v>
      </c>
      <c r="E70" s="6" t="s">
        <v>8</v>
      </c>
      <c r="F70" s="5" t="s">
        <v>9</v>
      </c>
      <c r="G70" s="6" t="s">
        <v>10</v>
      </c>
      <c r="H70" s="5" t="s">
        <v>11</v>
      </c>
      <c r="I70" s="6" t="s">
        <v>12</v>
      </c>
      <c r="J70" s="5" t="s">
        <v>13</v>
      </c>
      <c r="K70" s="6" t="s">
        <v>14</v>
      </c>
      <c r="L70" s="5" t="s">
        <v>15</v>
      </c>
      <c r="M70" s="6" t="s">
        <v>16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7" t="s">
        <v>71</v>
      </c>
      <c r="B71" s="8">
        <v>100</v>
      </c>
      <c r="E71" s="9"/>
      <c r="G71" s="9"/>
      <c r="I71" s="9"/>
      <c r="K71" s="9"/>
      <c r="M71" s="9"/>
    </row>
    <row r="72" spans="1:30" x14ac:dyDescent="0.2">
      <c r="A72" s="13"/>
    </row>
    <row r="73" spans="1:30" x14ac:dyDescent="0.2">
      <c r="A73" s="13"/>
    </row>
    <row r="74" spans="1:30" x14ac:dyDescent="0.2">
      <c r="A74" s="13"/>
    </row>
    <row r="75" spans="1:30" x14ac:dyDescent="0.2">
      <c r="A75" s="13"/>
    </row>
    <row r="76" spans="1:30" x14ac:dyDescent="0.2">
      <c r="A76" s="13"/>
    </row>
    <row r="77" spans="1:30" x14ac:dyDescent="0.2">
      <c r="A77" s="13"/>
    </row>
    <row r="78" spans="1:30" x14ac:dyDescent="0.2">
      <c r="A78" s="13"/>
    </row>
    <row r="79" spans="1:30" x14ac:dyDescent="0.2">
      <c r="A79" s="13"/>
    </row>
    <row r="80" spans="1:30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</sheetData>
  <mergeCells count="20">
    <mergeCell ref="B1:D1"/>
    <mergeCell ref="B2:D2"/>
    <mergeCell ref="B8:D8"/>
    <mergeCell ref="B9:D9"/>
    <mergeCell ref="B17:D17"/>
    <mergeCell ref="B18:D18"/>
    <mergeCell ref="B26:D26"/>
    <mergeCell ref="B56:D56"/>
    <mergeCell ref="B57:D57"/>
    <mergeCell ref="B63:D63"/>
    <mergeCell ref="B64:D64"/>
    <mergeCell ref="B68:D68"/>
    <mergeCell ref="B69:D69"/>
    <mergeCell ref="B27:D27"/>
    <mergeCell ref="B33:D33"/>
    <mergeCell ref="B34:D34"/>
    <mergeCell ref="B39:D39"/>
    <mergeCell ref="B40:D40"/>
    <mergeCell ref="B47:D47"/>
    <mergeCell ref="B48:D48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97"/>
  <sheetViews>
    <sheetView workbookViewId="0"/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C4" s="14">
        <f>SUM('Bilgisayar Müh.'!C4,Biyomühendislik!C4,'Çevre Müh.'!C4,'Elektrik-Elektronik Müh.'!C4,'Endüstri Müh.'!C4,'Gıda Müh.'!C4,'Harita Müh.'!C4,'İnşaat Müh.'!C4,'Jeofizik Müh.'!C4,'Jeoloji Müh.'!C4,'Kimya Müh.'!C4,'Maden Müh.'!C4,'Malzeme Bilimi ve Müh.'!C4)</f>
        <v>2</v>
      </c>
      <c r="D4" s="14">
        <f>SUM('Bilgisayar Müh.'!D4,Biyomühendislik!D4,'Çevre Müh.'!D4,'Elektrik-Elektronik Müh.'!D4,'Endüstri Müh.'!D4,'Gıda Müh.'!D4,'Harita Müh.'!D4,'İnşaat Müh.'!D4,'Jeofizik Müh.'!D4,'Jeoloji Müh.'!D4,'Kimya Müh.'!D4,'Maden Müh.'!D4,'Malzeme Bilimi ve Müh.'!D4)</f>
        <v>3</v>
      </c>
      <c r="E4" s="9">
        <f>SUM('Bilgisayar Müh.'!E4,Biyomühendislik!E4,'Çevre Müh.'!E4,'Elektrik-Elektronik Müh.'!E4,'Endüstri Müh.'!E4,'Gıda Müh.'!E4,'Harita Müh.'!E4,'İnşaat Müh.'!E4,'Jeofizik Müh.'!E4,'Jeoloji Müh.'!E4,'Kimya Müh.'!E4,'Maden Müh.'!E4,'Malzeme Bilimi ve Müh.'!E4)</f>
        <v>1</v>
      </c>
      <c r="F4" s="14">
        <f>SUM('Bilgisayar Müh.'!F4,Biyomühendislik!F4,'Çevre Müh.'!F4,'Elektrik-Elektronik Müh.'!F4,'Endüstri Müh.'!F4,'Gıda Müh.'!F4,'Harita Müh.'!F4,'İnşaat Müh.'!F4,'Jeofizik Müh.'!F4,'Jeoloji Müh.'!F4,'Kimya Müh.'!F4,'Maden Müh.'!F4,'Malzeme Bilimi ve Müh.'!F4)</f>
        <v>4</v>
      </c>
      <c r="G4" s="9">
        <f>SUM('Bilgisayar Müh.'!G4,Biyomühendislik!G4,'Çevre Müh.'!G4,'Elektrik-Elektronik Müh.'!G4,'Endüstri Müh.'!G4,'Gıda Müh.'!G4,'Harita Müh.'!G4,'İnşaat Müh.'!G4,'Jeofizik Müh.'!G4,'Jeoloji Müh.'!G4,'Kimya Müh.'!G4,'Maden Müh.'!G4,'Malzeme Bilimi ve Müh.'!G4)</f>
        <v>0</v>
      </c>
      <c r="H4" s="14">
        <f>SUM('Bilgisayar Müh.'!H4,Biyomühendislik!H4,'Çevre Müh.'!H4,'Elektrik-Elektronik Müh.'!H4,'Endüstri Müh.'!H4,'Gıda Müh.'!H4,'Harita Müh.'!H4,'İnşaat Müh.'!H4,'Jeofizik Müh.'!H4,'Jeoloji Müh.'!H4,'Kimya Müh.'!H4,'Maden Müh.'!H4,'Malzeme Bilimi ve Müh.'!H4)</f>
        <v>4</v>
      </c>
      <c r="I4" s="9">
        <f>SUM('Bilgisayar Müh.'!I4,Biyomühendislik!I4,'Çevre Müh.'!I4,'Elektrik-Elektronik Müh.'!I4,'Endüstri Müh.'!I4,'Gıda Müh.'!I4,'Harita Müh.'!I4,'İnşaat Müh.'!I4,'Jeofizik Müh.'!I4,'Jeoloji Müh.'!I4,'Kimya Müh.'!I4,'Maden Müh.'!I4,'Malzeme Bilimi ve Müh.'!I4)</f>
        <v>0</v>
      </c>
      <c r="J4" s="14">
        <f>SUM('Bilgisayar Müh.'!J4,Biyomühendislik!J4,'Çevre Müh.'!J4,'Elektrik-Elektronik Müh.'!J4,'Endüstri Müh.'!J4,'Gıda Müh.'!J4,'Harita Müh.'!J4,'İnşaat Müh.'!J4,'Jeofizik Müh.'!J4,'Jeoloji Müh.'!J4,'Kimya Müh.'!J4,'Maden Müh.'!J4,'Malzeme Bilimi ve Müh.'!J4)</f>
        <v>4</v>
      </c>
      <c r="K4" s="9">
        <f>SUM('Bilgisayar Müh.'!K4,Biyomühendislik!K4,'Çevre Müh.'!K4,'Elektrik-Elektronik Müh.'!K4,'Endüstri Müh.'!K4,'Gıda Müh.'!K4,'Harita Müh.'!K4,'İnşaat Müh.'!K4,'Jeofizik Müh.'!K4,'Jeoloji Müh.'!K4,'Kimya Müh.'!K4,'Maden Müh.'!K4,'Malzeme Bilimi ve Müh.'!K4)</f>
        <v>0</v>
      </c>
      <c r="L4" s="14">
        <f>SUM('Bilgisayar Müh.'!L4,Biyomühendislik!L4,'Çevre Müh.'!L4,'Elektrik-Elektronik Müh.'!L4,'Endüstri Müh.'!L4,'Gıda Müh.'!L4,'Harita Müh.'!L4,'İnşaat Müh.'!L4,'Jeofizik Müh.'!L4,'Jeoloji Müh.'!L4,'Kimya Müh.'!L4,'Maden Müh.'!L4,'Malzeme Bilimi ve Müh.'!L4)</f>
        <v>4</v>
      </c>
      <c r="M4" s="9">
        <f>SUM('Bilgisayar Müh.'!M4,Biyomühendislik!M4,'Çevre Müh.'!M4,'Elektrik-Elektronik Müh.'!M4,'Endüstri Müh.'!M4,'Gıda Müh.'!M4,'Harita Müh.'!M4,'İnşaat Müh.'!M4,'Jeofizik Müh.'!M4,'Jeoloji Müh.'!M4,'Kimya Müh.'!M4,'Maden Müh.'!M4,'Malzeme Bilimi ve Müh.'!M4)</f>
        <v>0</v>
      </c>
    </row>
    <row r="5" spans="1:30" x14ac:dyDescent="0.2">
      <c r="A5" s="7" t="s">
        <v>18</v>
      </c>
      <c r="B5" s="8">
        <v>33</v>
      </c>
      <c r="C5" s="14">
        <f>SUM('Bilgisayar Müh.'!C5,Biyomühendislik!C5,'Çevre Müh.'!C5,'Elektrik-Elektronik Müh.'!C5,'Endüstri Müh.'!C5,'Gıda Müh.'!C5,'Harita Müh.'!C5,'İnşaat Müh.'!C5,'Jeofizik Müh.'!C5,'Jeoloji Müh.'!C5,'Kimya Müh.'!C5,'Maden Müh.'!C5,'Malzeme Bilimi ve Müh.'!C5)</f>
        <v>29</v>
      </c>
      <c r="D5" s="14">
        <f>SUM('Bilgisayar Müh.'!D5,Biyomühendislik!D5,'Çevre Müh.'!D5,'Elektrik-Elektronik Müh.'!D5,'Endüstri Müh.'!D5,'Gıda Müh.'!D5,'Harita Müh.'!D5,'İnşaat Müh.'!D5,'Jeofizik Müh.'!D5,'Jeoloji Müh.'!D5,'Kimya Müh.'!D5,'Maden Müh.'!D5,'Malzeme Bilimi ve Müh.'!D5)</f>
        <v>29</v>
      </c>
      <c r="E5" s="9">
        <f>SUM('Bilgisayar Müh.'!E5,Biyomühendislik!E5,'Çevre Müh.'!E5,'Elektrik-Elektronik Müh.'!E5,'Endüstri Müh.'!E5,'Gıda Müh.'!E5,'Harita Müh.'!E5,'İnşaat Müh.'!E5,'Jeofizik Müh.'!E5,'Jeoloji Müh.'!E5,'Kimya Müh.'!E5,'Maden Müh.'!E5,'Malzeme Bilimi ve Müh.'!E5)</f>
        <v>2</v>
      </c>
      <c r="F5" s="14">
        <f>SUM('Bilgisayar Müh.'!F5,Biyomühendislik!F5,'Çevre Müh.'!F5,'Elektrik-Elektronik Müh.'!F5,'Endüstri Müh.'!F5,'Gıda Müh.'!F5,'Harita Müh.'!F5,'İnşaat Müh.'!F5,'Jeofizik Müh.'!F5,'Jeoloji Müh.'!F5,'Kimya Müh.'!F5,'Maden Müh.'!F5,'Malzeme Bilimi ve Müh.'!F5)</f>
        <v>32</v>
      </c>
      <c r="G5" s="9">
        <f>SUM('Bilgisayar Müh.'!G5,Biyomühendislik!G5,'Çevre Müh.'!G5,'Elektrik-Elektronik Müh.'!G5,'Endüstri Müh.'!G5,'Gıda Müh.'!G5,'Harita Müh.'!G5,'İnşaat Müh.'!G5,'Jeofizik Müh.'!G5,'Jeoloji Müh.'!G5,'Kimya Müh.'!G5,'Maden Müh.'!G5,'Malzeme Bilimi ve Müh.'!G5)</f>
        <v>0</v>
      </c>
      <c r="H5" s="14">
        <f>SUM('Bilgisayar Müh.'!H5,Biyomühendislik!H5,'Çevre Müh.'!H5,'Elektrik-Elektronik Müh.'!H5,'Endüstri Müh.'!H5,'Gıda Müh.'!H5,'Harita Müh.'!H5,'İnşaat Müh.'!H5,'Jeofizik Müh.'!H5,'Jeoloji Müh.'!H5,'Kimya Müh.'!H5,'Maden Müh.'!H5,'Malzeme Bilimi ve Müh.'!H5)</f>
        <v>31</v>
      </c>
      <c r="I5" s="9">
        <f>SUM('Bilgisayar Müh.'!I5,Biyomühendislik!I5,'Çevre Müh.'!I5,'Elektrik-Elektronik Müh.'!I5,'Endüstri Müh.'!I5,'Gıda Müh.'!I5,'Harita Müh.'!I5,'İnşaat Müh.'!I5,'Jeofizik Müh.'!I5,'Jeoloji Müh.'!I5,'Kimya Müh.'!I5,'Maden Müh.'!I5,'Malzeme Bilimi ve Müh.'!I5)</f>
        <v>0</v>
      </c>
      <c r="J5" s="14">
        <f>SUM('Bilgisayar Müh.'!J5,Biyomühendislik!J5,'Çevre Müh.'!J5,'Elektrik-Elektronik Müh.'!J5,'Endüstri Müh.'!J5,'Gıda Müh.'!J5,'Harita Müh.'!J5,'İnşaat Müh.'!J5,'Jeofizik Müh.'!J5,'Jeoloji Müh.'!J5,'Kimya Müh.'!J5,'Maden Müh.'!J5,'Malzeme Bilimi ve Müh.'!J5)</f>
        <v>29</v>
      </c>
      <c r="K5" s="9">
        <f>SUM('Bilgisayar Müh.'!K5,Biyomühendislik!K5,'Çevre Müh.'!K5,'Elektrik-Elektronik Müh.'!K5,'Endüstri Müh.'!K5,'Gıda Müh.'!K5,'Harita Müh.'!K5,'İnşaat Müh.'!K5,'Jeofizik Müh.'!K5,'Jeoloji Müh.'!K5,'Kimya Müh.'!K5,'Maden Müh.'!K5,'Malzeme Bilimi ve Müh.'!K5)</f>
        <v>0</v>
      </c>
      <c r="L5" s="14">
        <f>SUM('Bilgisayar Müh.'!L5,Biyomühendislik!L5,'Çevre Müh.'!L5,'Elektrik-Elektronik Müh.'!L5,'Endüstri Müh.'!L5,'Gıda Müh.'!L5,'Harita Müh.'!L5,'İnşaat Müh.'!L5,'Jeofizik Müh.'!L5,'Jeoloji Müh.'!L5,'Kimya Müh.'!L5,'Maden Müh.'!L5,'Malzeme Bilimi ve Müh.'!L5)</f>
        <v>29</v>
      </c>
      <c r="M5" s="9">
        <f>SUM('Bilgisayar Müh.'!M5,Biyomühendislik!M5,'Çevre Müh.'!M5,'Elektrik-Elektronik Müh.'!M5,'Endüstri Müh.'!M5,'Gıda Müh.'!M5,'Harita Müh.'!M5,'İnşaat Müh.'!M5,'Jeofizik Müh.'!M5,'Jeoloji Müh.'!M5,'Kimya Müh.'!M5,'Maden Müh.'!M5,'Malzeme Bilimi ve Müh.'!M5)</f>
        <v>0</v>
      </c>
    </row>
    <row r="6" spans="1:30" x14ac:dyDescent="0.2">
      <c r="A6" s="7" t="s">
        <v>19</v>
      </c>
      <c r="B6" s="8">
        <v>33</v>
      </c>
      <c r="C6" s="14">
        <f>SUM('Bilgisayar Müh.'!C6,Biyomühendislik!C6,'Çevre Müh.'!C6,'Elektrik-Elektronik Müh.'!C6,'Endüstri Müh.'!C6,'Gıda Müh.'!C6,'Harita Müh.'!C6,'İnşaat Müh.'!C6,'Jeofizik Müh.'!C6,'Jeoloji Müh.'!C6,'Kimya Müh.'!C6,'Maden Müh.'!C6,'Malzeme Bilimi ve Müh.'!C6)</f>
        <v>75</v>
      </c>
      <c r="D6" s="14">
        <f>SUM('Bilgisayar Müh.'!D6,Biyomühendislik!D6,'Çevre Müh.'!D6,'Elektrik-Elektronik Müh.'!D6,'Endüstri Müh.'!D6,'Gıda Müh.'!D6,'Harita Müh.'!D6,'İnşaat Müh.'!D6,'Jeofizik Müh.'!D6,'Jeoloji Müh.'!D6,'Kimya Müh.'!D6,'Maden Müh.'!D6,'Malzeme Bilimi ve Müh.'!D6)</f>
        <v>76</v>
      </c>
      <c r="E6" s="9">
        <f>SUM('Bilgisayar Müh.'!E6,Biyomühendislik!E6,'Çevre Müh.'!E6,'Elektrik-Elektronik Müh.'!E6,'Endüstri Müh.'!E6,'Gıda Müh.'!E6,'Harita Müh.'!E6,'İnşaat Müh.'!E6,'Jeofizik Müh.'!E6,'Jeoloji Müh.'!E6,'Kimya Müh.'!E6,'Maden Müh.'!E6,'Malzeme Bilimi ve Müh.'!E6)</f>
        <v>8</v>
      </c>
      <c r="F6" s="14">
        <f>SUM('Bilgisayar Müh.'!F6,Biyomühendislik!F6,'Çevre Müh.'!F6,'Elektrik-Elektronik Müh.'!F6,'Endüstri Müh.'!F6,'Gıda Müh.'!F6,'Harita Müh.'!F6,'İnşaat Müh.'!F6,'Jeofizik Müh.'!F6,'Jeoloji Müh.'!F6,'Kimya Müh.'!F6,'Maden Müh.'!F6,'Malzeme Bilimi ve Müh.'!F6)</f>
        <v>78</v>
      </c>
      <c r="G6" s="9">
        <f>SUM('Bilgisayar Müh.'!G6,Biyomühendislik!G6,'Çevre Müh.'!G6,'Elektrik-Elektronik Müh.'!G6,'Endüstri Müh.'!G6,'Gıda Müh.'!G6,'Harita Müh.'!G6,'İnşaat Müh.'!G6,'Jeofizik Müh.'!G6,'Jeoloji Müh.'!G6,'Kimya Müh.'!G6,'Maden Müh.'!G6,'Malzeme Bilimi ve Müh.'!G6)</f>
        <v>0</v>
      </c>
      <c r="H6" s="14">
        <f>SUM('Bilgisayar Müh.'!H6,Biyomühendislik!H6,'Çevre Müh.'!H6,'Elektrik-Elektronik Müh.'!H6,'Endüstri Müh.'!H6,'Gıda Müh.'!H6,'Harita Müh.'!H6,'İnşaat Müh.'!H6,'Jeofizik Müh.'!H6,'Jeoloji Müh.'!H6,'Kimya Müh.'!H6,'Maden Müh.'!H6,'Malzeme Bilimi ve Müh.'!H6)</f>
        <v>79</v>
      </c>
      <c r="I6" s="9">
        <f>SUM('Bilgisayar Müh.'!I6,Biyomühendislik!I6,'Çevre Müh.'!I6,'Elektrik-Elektronik Müh.'!I6,'Endüstri Müh.'!I6,'Gıda Müh.'!I6,'Harita Müh.'!I6,'İnşaat Müh.'!I6,'Jeofizik Müh.'!I6,'Jeoloji Müh.'!I6,'Kimya Müh.'!I6,'Maden Müh.'!I6,'Malzeme Bilimi ve Müh.'!I6)</f>
        <v>0</v>
      </c>
      <c r="J6" s="14">
        <f>SUM('Bilgisayar Müh.'!J6,Biyomühendislik!J6,'Çevre Müh.'!J6,'Elektrik-Elektronik Müh.'!J6,'Endüstri Müh.'!J6,'Gıda Müh.'!J6,'Harita Müh.'!J6,'İnşaat Müh.'!J6,'Jeofizik Müh.'!J6,'Jeoloji Müh.'!J6,'Kimya Müh.'!J6,'Maden Müh.'!J6,'Malzeme Bilimi ve Müh.'!J6)</f>
        <v>81</v>
      </c>
      <c r="K6" s="9">
        <f>SUM('Bilgisayar Müh.'!K6,Biyomühendislik!K6,'Çevre Müh.'!K6,'Elektrik-Elektronik Müh.'!K6,'Endüstri Müh.'!K6,'Gıda Müh.'!K6,'Harita Müh.'!K6,'İnşaat Müh.'!K6,'Jeofizik Müh.'!K6,'Jeoloji Müh.'!K6,'Kimya Müh.'!K6,'Maden Müh.'!K6,'Malzeme Bilimi ve Müh.'!K6)</f>
        <v>0</v>
      </c>
      <c r="L6" s="14">
        <f>SUM('Bilgisayar Müh.'!L6,Biyomühendislik!L6,'Çevre Müh.'!L6,'Elektrik-Elektronik Müh.'!L6,'Endüstri Müh.'!L6,'Gıda Müh.'!L6,'Harita Müh.'!L6,'İnşaat Müh.'!L6,'Jeofizik Müh.'!L6,'Jeoloji Müh.'!L6,'Kimya Müh.'!L6,'Maden Müh.'!L6,'Malzeme Bilimi ve Müh.'!L6)</f>
        <v>82</v>
      </c>
      <c r="M6" s="9">
        <f>SUM('Bilgisayar Müh.'!M6,Biyomühendislik!M6,'Çevre Müh.'!M6,'Elektrik-Elektronik Müh.'!M6,'Endüstri Müh.'!M6,'Gıda Müh.'!M6,'Harita Müh.'!M6,'İnşaat Müh.'!M6,'Jeofizik Müh.'!M6,'Jeoloji Müh.'!M6,'Kimya Müh.'!M6,'Maden Müh.'!M6,'Malzeme Bilimi ve Müh.'!M6)</f>
        <v>0</v>
      </c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5"/>
      <c r="P10" s="5"/>
      <c r="Q10" s="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C11" s="14">
        <f>SUM('Bilgisayar Müh.'!C11,Biyomühendislik!C11,'Çevre Müh.'!C11,'Elektrik-Elektronik Müh.'!C11,'Endüstri Müh.'!C11,'Gıda Müh.'!C11,'Harita Müh.'!C11,'İnşaat Müh.'!C11,'Jeofizik Müh.'!C11,'Jeoloji Müh.'!C11,'Kimya Müh.'!C11,'Maden Müh.'!C11,'Malzeme Bilimi ve Müh.'!C11)</f>
        <v>61</v>
      </c>
      <c r="D11" s="14">
        <f>SUM('Bilgisayar Müh.'!D11,Biyomühendislik!D11,'Çevre Müh.'!D11,'Elektrik-Elektronik Müh.'!D11,'Endüstri Müh.'!D11,'Gıda Müh.'!D11,'Harita Müh.'!D11,'İnşaat Müh.'!D11,'Jeofizik Müh.'!D11,'Jeoloji Müh.'!D11,'Kimya Müh.'!D11,'Maden Müh.'!D11,'Malzeme Bilimi ve Müh.'!D11)</f>
        <v>64</v>
      </c>
      <c r="E11" s="9">
        <f>SUM('Bilgisayar Müh.'!E11,Biyomühendislik!E11,'Çevre Müh.'!E11,'Elektrik-Elektronik Müh.'!E11,'Endüstri Müh.'!E11,'Gıda Müh.'!E11,'Harita Müh.'!E11,'İnşaat Müh.'!E11,'Jeofizik Müh.'!E11,'Jeoloji Müh.'!E11,'Kimya Müh.'!E11,'Maden Müh.'!E11,'Malzeme Bilimi ve Müh.'!E11)</f>
        <v>3</v>
      </c>
      <c r="F11" s="14">
        <f>SUM('Bilgisayar Müh.'!F11,Biyomühendislik!F11,'Çevre Müh.'!F11,'Elektrik-Elektronik Müh.'!F11,'Endüstri Müh.'!F11,'Gıda Müh.'!F11,'Harita Müh.'!F11,'İnşaat Müh.'!F11,'Jeofizik Müh.'!F11,'Jeoloji Müh.'!F11,'Kimya Müh.'!F11,'Maden Müh.'!F11,'Malzeme Bilimi ve Müh.'!F11)</f>
        <v>69</v>
      </c>
      <c r="G11" s="9">
        <f>SUM('Bilgisayar Müh.'!G11,Biyomühendislik!G11,'Çevre Müh.'!G11,'Elektrik-Elektronik Müh.'!G11,'Endüstri Müh.'!G11,'Gıda Müh.'!G11,'Harita Müh.'!G11,'İnşaat Müh.'!G11,'Jeofizik Müh.'!G11,'Jeoloji Müh.'!G11,'Kimya Müh.'!G11,'Maden Müh.'!G11,'Malzeme Bilimi ve Müh.'!G11)</f>
        <v>0</v>
      </c>
      <c r="H11" s="14">
        <f>SUM('Bilgisayar Müh.'!H11,Biyomühendislik!H11,'Çevre Müh.'!H11,'Elektrik-Elektronik Müh.'!H11,'Endüstri Müh.'!H11,'Gıda Müh.'!H11,'Harita Müh.'!H11,'İnşaat Müh.'!H11,'Jeofizik Müh.'!H11,'Jeoloji Müh.'!H11,'Kimya Müh.'!H11,'Maden Müh.'!H11,'Malzeme Bilimi ve Müh.'!H11)</f>
        <v>78</v>
      </c>
      <c r="I11" s="9">
        <f>SUM('Bilgisayar Müh.'!I11,Biyomühendislik!I11,'Çevre Müh.'!I11,'Elektrik-Elektronik Müh.'!I11,'Endüstri Müh.'!I11,'Gıda Müh.'!I11,'Harita Müh.'!I11,'İnşaat Müh.'!I11,'Jeofizik Müh.'!I11,'Jeoloji Müh.'!I11,'Kimya Müh.'!I11,'Maden Müh.'!I11,'Malzeme Bilimi ve Müh.'!I11)</f>
        <v>0</v>
      </c>
      <c r="J11" s="14">
        <f>SUM('Bilgisayar Müh.'!J11,Biyomühendislik!J11,'Çevre Müh.'!J11,'Elektrik-Elektronik Müh.'!J11,'Endüstri Müh.'!J11,'Gıda Müh.'!J11,'Harita Müh.'!J11,'İnşaat Müh.'!J11,'Jeofizik Müh.'!J11,'Jeoloji Müh.'!J11,'Kimya Müh.'!J11,'Maden Müh.'!J11,'Malzeme Bilimi ve Müh.'!J11)</f>
        <v>83</v>
      </c>
      <c r="K11" s="9">
        <f>SUM('Bilgisayar Müh.'!K11,Biyomühendislik!K11,'Çevre Müh.'!K11,'Elektrik-Elektronik Müh.'!K11,'Endüstri Müh.'!K11,'Gıda Müh.'!K11,'Harita Müh.'!K11,'İnşaat Müh.'!K11,'Jeofizik Müh.'!K11,'Jeoloji Müh.'!K11,'Kimya Müh.'!K11,'Maden Müh.'!K11,'Malzeme Bilimi ve Müh.'!K11)</f>
        <v>0</v>
      </c>
      <c r="L11" s="14">
        <f>SUM('Bilgisayar Müh.'!L11,Biyomühendislik!L11,'Çevre Müh.'!L11,'Elektrik-Elektronik Müh.'!L11,'Endüstri Müh.'!L11,'Gıda Müh.'!L11,'Harita Müh.'!L11,'İnşaat Müh.'!L11,'Jeofizik Müh.'!L11,'Jeoloji Müh.'!L11,'Kimya Müh.'!L11,'Maden Müh.'!L11,'Malzeme Bilimi ve Müh.'!L11)</f>
        <v>87</v>
      </c>
      <c r="M11" s="9">
        <f>SUM('Bilgisayar Müh.'!M11,Biyomühendislik!M11,'Çevre Müh.'!M11,'Elektrik-Elektronik Müh.'!M11,'Endüstri Müh.'!M11,'Gıda Müh.'!M11,'Harita Müh.'!M11,'İnşaat Müh.'!M11,'Jeofizik Müh.'!M11,'Jeoloji Müh.'!M11,'Kimya Müh.'!M11,'Maden Müh.'!M11,'Malzeme Bilimi ve Müh.'!M11)</f>
        <v>0</v>
      </c>
    </row>
    <row r="12" spans="1:30" x14ac:dyDescent="0.2">
      <c r="A12" s="7" t="s">
        <v>23</v>
      </c>
      <c r="B12" s="8">
        <v>20</v>
      </c>
      <c r="C12" s="14">
        <f>SUM('Bilgisayar Müh.'!C12,Biyomühendislik!C12,'Çevre Müh.'!C12,'Elektrik-Elektronik Müh.'!C12,'Endüstri Müh.'!C12,'Gıda Müh.'!C12,'Harita Müh.'!C12,'İnşaat Müh.'!C12,'Jeofizik Müh.'!C12,'Jeoloji Müh.'!C12,'Kimya Müh.'!C12,'Maden Müh.'!C12,'Malzeme Bilimi ve Müh.'!C12)</f>
        <v>14</v>
      </c>
      <c r="D12" s="14">
        <f>SUM('Bilgisayar Müh.'!D12,Biyomühendislik!D12,'Çevre Müh.'!D12,'Elektrik-Elektronik Müh.'!D12,'Endüstri Müh.'!D12,'Gıda Müh.'!D12,'Harita Müh.'!D12,'İnşaat Müh.'!D12,'Jeofizik Müh.'!D12,'Jeoloji Müh.'!D12,'Kimya Müh.'!D12,'Maden Müh.'!D12,'Malzeme Bilimi ve Müh.'!D12)</f>
        <v>24</v>
      </c>
      <c r="E12" s="9">
        <f>SUM('Bilgisayar Müh.'!E12,Biyomühendislik!E12,'Çevre Müh.'!E12,'Elektrik-Elektronik Müh.'!E12,'Endüstri Müh.'!E12,'Gıda Müh.'!E12,'Harita Müh.'!E12,'İnşaat Müh.'!E12,'Jeofizik Müh.'!E12,'Jeoloji Müh.'!E12,'Kimya Müh.'!E12,'Maden Müh.'!E12,'Malzeme Bilimi ve Müh.'!E12)</f>
        <v>0</v>
      </c>
      <c r="F12" s="14">
        <f>SUM('Bilgisayar Müh.'!F12,Biyomühendislik!F12,'Çevre Müh.'!F12,'Elektrik-Elektronik Müh.'!F12,'Endüstri Müh.'!F12,'Gıda Müh.'!F12,'Harita Müh.'!F12,'İnşaat Müh.'!F12,'Jeofizik Müh.'!F12,'Jeoloji Müh.'!F12,'Kimya Müh.'!F12,'Maden Müh.'!F12,'Malzeme Bilimi ve Müh.'!F12)</f>
        <v>32</v>
      </c>
      <c r="G12" s="9">
        <f>SUM('Bilgisayar Müh.'!G12,Biyomühendislik!G12,'Çevre Müh.'!G12,'Elektrik-Elektronik Müh.'!G12,'Endüstri Müh.'!G12,'Gıda Müh.'!G12,'Harita Müh.'!G12,'İnşaat Müh.'!G12,'Jeofizik Müh.'!G12,'Jeoloji Müh.'!G12,'Kimya Müh.'!G12,'Maden Müh.'!G12,'Malzeme Bilimi ve Müh.'!G12)</f>
        <v>0</v>
      </c>
      <c r="H12" s="14">
        <f>SUM('Bilgisayar Müh.'!H12,Biyomühendislik!H12,'Çevre Müh.'!H12,'Elektrik-Elektronik Müh.'!H12,'Endüstri Müh.'!H12,'Gıda Müh.'!H12,'Harita Müh.'!H12,'İnşaat Müh.'!H12,'Jeofizik Müh.'!H12,'Jeoloji Müh.'!H12,'Kimya Müh.'!H12,'Maden Müh.'!H12,'Malzeme Bilimi ve Müh.'!H12)</f>
        <v>33</v>
      </c>
      <c r="I12" s="9">
        <f>SUM('Bilgisayar Müh.'!I12,Biyomühendislik!I12,'Çevre Müh.'!I12,'Elektrik-Elektronik Müh.'!I12,'Endüstri Müh.'!I12,'Gıda Müh.'!I12,'Harita Müh.'!I12,'İnşaat Müh.'!I12,'Jeofizik Müh.'!I12,'Jeoloji Müh.'!I12,'Kimya Müh.'!I12,'Maden Müh.'!I12,'Malzeme Bilimi ve Müh.'!I12)</f>
        <v>0</v>
      </c>
      <c r="J12" s="14">
        <f>SUM('Bilgisayar Müh.'!J12,Biyomühendislik!J12,'Çevre Müh.'!J12,'Elektrik-Elektronik Müh.'!J12,'Endüstri Müh.'!J12,'Gıda Müh.'!J12,'Harita Müh.'!J12,'İnşaat Müh.'!J12,'Jeofizik Müh.'!J12,'Jeoloji Müh.'!J12,'Kimya Müh.'!J12,'Maden Müh.'!J12,'Malzeme Bilimi ve Müh.'!J12)</f>
        <v>35</v>
      </c>
      <c r="K12" s="9">
        <f>SUM('Bilgisayar Müh.'!K12,Biyomühendislik!K12,'Çevre Müh.'!K12,'Elektrik-Elektronik Müh.'!K12,'Endüstri Müh.'!K12,'Gıda Müh.'!K12,'Harita Müh.'!K12,'İnşaat Müh.'!K12,'Jeofizik Müh.'!K12,'Jeoloji Müh.'!K12,'Kimya Müh.'!K12,'Maden Müh.'!K12,'Malzeme Bilimi ve Müh.'!K12)</f>
        <v>0</v>
      </c>
      <c r="L12" s="14">
        <f>SUM('Bilgisayar Müh.'!L12,Biyomühendislik!L12,'Çevre Müh.'!L12,'Elektrik-Elektronik Müh.'!L12,'Endüstri Müh.'!L12,'Gıda Müh.'!L12,'Harita Müh.'!L12,'İnşaat Müh.'!L12,'Jeofizik Müh.'!L12,'Jeoloji Müh.'!L12,'Kimya Müh.'!L12,'Maden Müh.'!L12,'Malzeme Bilimi ve Müh.'!L12)</f>
        <v>36</v>
      </c>
      <c r="M12" s="9">
        <f>SUM('Bilgisayar Müh.'!M12,Biyomühendislik!M12,'Çevre Müh.'!M12,'Elektrik-Elektronik Müh.'!M12,'Endüstri Müh.'!M12,'Gıda Müh.'!M12,'Harita Müh.'!M12,'İnşaat Müh.'!M12,'Jeofizik Müh.'!M12,'Jeoloji Müh.'!M12,'Kimya Müh.'!M12,'Maden Müh.'!M12,'Malzeme Bilimi ve Müh.'!M12)</f>
        <v>0</v>
      </c>
    </row>
    <row r="13" spans="1:30" x14ac:dyDescent="0.2">
      <c r="A13" s="7" t="s">
        <v>24</v>
      </c>
      <c r="B13" s="8">
        <v>20</v>
      </c>
      <c r="C13" s="14">
        <f>SUM('Bilgisayar Müh.'!C13,Biyomühendislik!C13,'Çevre Müh.'!C13,'Elektrik-Elektronik Müh.'!C13,'Endüstri Müh.'!C13,'Gıda Müh.'!C13,'Harita Müh.'!C13,'İnşaat Müh.'!C13,'Jeofizik Müh.'!C13,'Jeoloji Müh.'!C13,'Kimya Müh.'!C13,'Maden Müh.'!C13,'Malzeme Bilimi ve Müh.'!C13)</f>
        <v>1764</v>
      </c>
      <c r="D13" s="14">
        <f>SUM('Bilgisayar Müh.'!D13,Biyomühendislik!D13,'Çevre Müh.'!D13,'Elektrik-Elektronik Müh.'!D13,'Endüstri Müh.'!D13,'Gıda Müh.'!D13,'Harita Müh.'!D13,'İnşaat Müh.'!D13,'Jeofizik Müh.'!D13,'Jeoloji Müh.'!D13,'Kimya Müh.'!D13,'Maden Müh.'!D13,'Malzeme Bilimi ve Müh.'!D13)</f>
        <v>1804</v>
      </c>
      <c r="E13" s="9">
        <f>SUM('Bilgisayar Müh.'!E13,Biyomühendislik!E13,'Çevre Müh.'!E13,'Elektrik-Elektronik Müh.'!E13,'Endüstri Müh.'!E13,'Gıda Müh.'!E13,'Harita Müh.'!E13,'İnşaat Müh.'!E13,'Jeofizik Müh.'!E13,'Jeoloji Müh.'!E13,'Kimya Müh.'!E13,'Maden Müh.'!E13,'Malzeme Bilimi ve Müh.'!E13)</f>
        <v>85</v>
      </c>
      <c r="F13" s="14">
        <f>SUM('Bilgisayar Müh.'!F13,Biyomühendislik!F13,'Çevre Müh.'!F13,'Elektrik-Elektronik Müh.'!F13,'Endüstri Müh.'!F13,'Gıda Müh.'!F13,'Harita Müh.'!F13,'İnşaat Müh.'!F13,'Jeofizik Müh.'!F13,'Jeoloji Müh.'!F13,'Kimya Müh.'!F13,'Maden Müh.'!F13,'Malzeme Bilimi ve Müh.'!F13)</f>
        <v>1968</v>
      </c>
      <c r="G13" s="9">
        <f>SUM('Bilgisayar Müh.'!G13,Biyomühendislik!G13,'Çevre Müh.'!G13,'Elektrik-Elektronik Müh.'!G13,'Endüstri Müh.'!G13,'Gıda Müh.'!G13,'Harita Müh.'!G13,'İnşaat Müh.'!G13,'Jeofizik Müh.'!G13,'Jeoloji Müh.'!G13,'Kimya Müh.'!G13,'Maden Müh.'!G13,'Malzeme Bilimi ve Müh.'!G13)</f>
        <v>0</v>
      </c>
      <c r="H13" s="14">
        <f>SUM('Bilgisayar Müh.'!H13,Biyomühendislik!H13,'Çevre Müh.'!H13,'Elektrik-Elektronik Müh.'!H13,'Endüstri Müh.'!H13,'Gıda Müh.'!H13,'Harita Müh.'!H13,'İnşaat Müh.'!H13,'Jeofizik Müh.'!H13,'Jeoloji Müh.'!H13,'Kimya Müh.'!H13,'Maden Müh.'!H13,'Malzeme Bilimi ve Müh.'!H13)</f>
        <v>2153</v>
      </c>
      <c r="I13" s="9">
        <f>SUM('Bilgisayar Müh.'!I13,Biyomühendislik!I13,'Çevre Müh.'!I13,'Elektrik-Elektronik Müh.'!I13,'Endüstri Müh.'!I13,'Gıda Müh.'!I13,'Harita Müh.'!I13,'İnşaat Müh.'!I13,'Jeofizik Müh.'!I13,'Jeoloji Müh.'!I13,'Kimya Müh.'!I13,'Maden Müh.'!I13,'Malzeme Bilimi ve Müh.'!I13)</f>
        <v>0</v>
      </c>
      <c r="J13" s="14">
        <f>SUM('Bilgisayar Müh.'!J13,Biyomühendislik!J13,'Çevre Müh.'!J13,'Elektrik-Elektronik Müh.'!J13,'Endüstri Müh.'!J13,'Gıda Müh.'!J13,'Harita Müh.'!J13,'İnşaat Müh.'!J13,'Jeofizik Müh.'!J13,'Jeoloji Müh.'!J13,'Kimya Müh.'!J13,'Maden Müh.'!J13,'Malzeme Bilimi ve Müh.'!J13)</f>
        <v>2347</v>
      </c>
      <c r="K13" s="9">
        <f>SUM('Bilgisayar Müh.'!K13,Biyomühendislik!K13,'Çevre Müh.'!K13,'Elektrik-Elektronik Müh.'!K13,'Endüstri Müh.'!K13,'Gıda Müh.'!K13,'Harita Müh.'!K13,'İnşaat Müh.'!K13,'Jeofizik Müh.'!K13,'Jeoloji Müh.'!K13,'Kimya Müh.'!K13,'Maden Müh.'!K13,'Malzeme Bilimi ve Müh.'!K13)</f>
        <v>0</v>
      </c>
      <c r="L13" s="14">
        <f>SUM('Bilgisayar Müh.'!L13,Biyomühendislik!L13,'Çevre Müh.'!L13,'Elektrik-Elektronik Müh.'!L13,'Endüstri Müh.'!L13,'Gıda Müh.'!L13,'Harita Müh.'!L13,'İnşaat Müh.'!L13,'Jeofizik Müh.'!L13,'Jeoloji Müh.'!L13,'Kimya Müh.'!L13,'Maden Müh.'!L13,'Malzeme Bilimi ve Müh.'!L13)</f>
        <v>2524</v>
      </c>
      <c r="M13" s="9">
        <f>SUM('Bilgisayar Müh.'!M13,Biyomühendislik!M13,'Çevre Müh.'!M13,'Elektrik-Elektronik Müh.'!M13,'Endüstri Müh.'!M13,'Gıda Müh.'!M13,'Harita Müh.'!M13,'İnşaat Müh.'!M13,'Jeofizik Müh.'!M13,'Jeoloji Müh.'!M13,'Kimya Müh.'!M13,'Maden Müh.'!M13,'Malzeme Bilimi ve Müh.'!M13)</f>
        <v>0</v>
      </c>
    </row>
    <row r="14" spans="1:30" x14ac:dyDescent="0.2">
      <c r="A14" s="7" t="s">
        <v>25</v>
      </c>
      <c r="B14" s="8">
        <v>20</v>
      </c>
      <c r="C14" s="14">
        <f>SUM('Bilgisayar Müh.'!C14,Biyomühendislik!C14,'Çevre Müh.'!C14,'Elektrik-Elektronik Müh.'!C14,'Endüstri Müh.'!C14,'Gıda Müh.'!C14,'Harita Müh.'!C14,'İnşaat Müh.'!C14,'Jeofizik Müh.'!C14,'Jeoloji Müh.'!C14,'Kimya Müh.'!C14,'Maden Müh.'!C14,'Malzeme Bilimi ve Müh.'!C14)</f>
        <v>43</v>
      </c>
      <c r="D14" s="14">
        <f>SUM('Bilgisayar Müh.'!D14,Biyomühendislik!D14,'Çevre Müh.'!D14,'Elektrik-Elektronik Müh.'!D14,'Endüstri Müh.'!D14,'Gıda Müh.'!D14,'Harita Müh.'!D14,'İnşaat Müh.'!D14,'Jeofizik Müh.'!D14,'Jeoloji Müh.'!D14,'Kimya Müh.'!D14,'Maden Müh.'!D14,'Malzeme Bilimi ve Müh.'!D14)</f>
        <v>49</v>
      </c>
      <c r="E14" s="9">
        <f>SUM('Bilgisayar Müh.'!E14,Biyomühendislik!E14,'Çevre Müh.'!E14,'Elektrik-Elektronik Müh.'!E14,'Endüstri Müh.'!E14,'Gıda Müh.'!E14,'Harita Müh.'!E14,'İnşaat Müh.'!E14,'Jeofizik Müh.'!E14,'Jeoloji Müh.'!E14,'Kimya Müh.'!E14,'Maden Müh.'!E14,'Malzeme Bilimi ve Müh.'!E14)</f>
        <v>4</v>
      </c>
      <c r="F14" s="14">
        <f>SUM('Bilgisayar Müh.'!F14,Biyomühendislik!F14,'Çevre Müh.'!F14,'Elektrik-Elektronik Müh.'!F14,'Endüstri Müh.'!F14,'Gıda Müh.'!F14,'Harita Müh.'!F14,'İnşaat Müh.'!F14,'Jeofizik Müh.'!F14,'Jeoloji Müh.'!F14,'Kimya Müh.'!F14,'Maden Müh.'!F14,'Malzeme Bilimi ve Müh.'!F14)</f>
        <v>57</v>
      </c>
      <c r="G14" s="9">
        <f>SUM('Bilgisayar Müh.'!G14,Biyomühendislik!G14,'Çevre Müh.'!G14,'Elektrik-Elektronik Müh.'!G14,'Endüstri Müh.'!G14,'Gıda Müh.'!G14,'Harita Müh.'!G14,'İnşaat Müh.'!G14,'Jeofizik Müh.'!G14,'Jeoloji Müh.'!G14,'Kimya Müh.'!G14,'Maden Müh.'!G14,'Malzeme Bilimi ve Müh.'!G14)</f>
        <v>0</v>
      </c>
      <c r="H14" s="14">
        <f>SUM('Bilgisayar Müh.'!H14,Biyomühendislik!H14,'Çevre Müh.'!H14,'Elektrik-Elektronik Müh.'!H14,'Endüstri Müh.'!H14,'Gıda Müh.'!H14,'Harita Müh.'!H14,'İnşaat Müh.'!H14,'Jeofizik Müh.'!H14,'Jeoloji Müh.'!H14,'Kimya Müh.'!H14,'Maden Müh.'!H14,'Malzeme Bilimi ve Müh.'!H14)</f>
        <v>56</v>
      </c>
      <c r="I14" s="9">
        <f>SUM('Bilgisayar Müh.'!I14,Biyomühendislik!I14,'Çevre Müh.'!I14,'Elektrik-Elektronik Müh.'!I14,'Endüstri Müh.'!I14,'Gıda Müh.'!I14,'Harita Müh.'!I14,'İnşaat Müh.'!I14,'Jeofizik Müh.'!I14,'Jeoloji Müh.'!I14,'Kimya Müh.'!I14,'Maden Müh.'!I14,'Malzeme Bilimi ve Müh.'!I14)</f>
        <v>0</v>
      </c>
      <c r="J14" s="14">
        <f>SUM('Bilgisayar Müh.'!J14,Biyomühendislik!J14,'Çevre Müh.'!J14,'Elektrik-Elektronik Müh.'!J14,'Endüstri Müh.'!J14,'Gıda Müh.'!J14,'Harita Müh.'!J14,'İnşaat Müh.'!J14,'Jeofizik Müh.'!J14,'Jeoloji Müh.'!J14,'Kimya Müh.'!J14,'Maden Müh.'!J14,'Malzeme Bilimi ve Müh.'!J14)</f>
        <v>60</v>
      </c>
      <c r="K14" s="9">
        <f>SUM('Bilgisayar Müh.'!K14,Biyomühendislik!K14,'Çevre Müh.'!K14,'Elektrik-Elektronik Müh.'!K14,'Endüstri Müh.'!K14,'Gıda Müh.'!K14,'Harita Müh.'!K14,'İnşaat Müh.'!K14,'Jeofizik Müh.'!K14,'Jeoloji Müh.'!K14,'Kimya Müh.'!K14,'Maden Müh.'!K14,'Malzeme Bilimi ve Müh.'!K14)</f>
        <v>0</v>
      </c>
      <c r="L14" s="14">
        <f>SUM('Bilgisayar Müh.'!L14,Biyomühendislik!L14,'Çevre Müh.'!L14,'Elektrik-Elektronik Müh.'!L14,'Endüstri Müh.'!L14,'Gıda Müh.'!L14,'Harita Müh.'!L14,'İnşaat Müh.'!L14,'Jeofizik Müh.'!L14,'Jeoloji Müh.'!L14,'Kimya Müh.'!L14,'Maden Müh.'!L14,'Malzeme Bilimi ve Müh.'!L14)</f>
        <v>61</v>
      </c>
      <c r="M14" s="9">
        <f>SUM('Bilgisayar Müh.'!M14,Biyomühendislik!M14,'Çevre Müh.'!M14,'Elektrik-Elektronik Müh.'!M14,'Endüstri Müh.'!M14,'Gıda Müh.'!M14,'Harita Müh.'!M14,'İnşaat Müh.'!M14,'Jeofizik Müh.'!M14,'Jeoloji Müh.'!M14,'Kimya Müh.'!M14,'Maden Müh.'!M14,'Malzeme Bilimi ve Müh.'!M14)</f>
        <v>0</v>
      </c>
    </row>
    <row r="15" spans="1:30" x14ac:dyDescent="0.2">
      <c r="A15" s="7" t="s">
        <v>26</v>
      </c>
      <c r="B15" s="8">
        <v>20</v>
      </c>
      <c r="C15" s="14">
        <f>SUM('Bilgisayar Müh.'!C15,Biyomühendislik!C15,'Çevre Müh.'!C15,'Elektrik-Elektronik Müh.'!C15,'Endüstri Müh.'!C15,'Gıda Müh.'!C15,'Harita Müh.'!C15,'İnşaat Müh.'!C15,'Jeofizik Müh.'!C15,'Jeoloji Müh.'!C15,'Kimya Müh.'!C15,'Maden Müh.'!C15,'Malzeme Bilimi ve Müh.'!C15)</f>
        <v>27</v>
      </c>
      <c r="D15" s="14">
        <f>SUM('Bilgisayar Müh.'!D15,Biyomühendislik!D15,'Çevre Müh.'!D15,'Elektrik-Elektronik Müh.'!D15,'Endüstri Müh.'!D15,'Gıda Müh.'!D15,'Harita Müh.'!D15,'İnşaat Müh.'!D15,'Jeofizik Müh.'!D15,'Jeoloji Müh.'!D15,'Kimya Müh.'!D15,'Maden Müh.'!D15,'Malzeme Bilimi ve Müh.'!D15)</f>
        <v>38</v>
      </c>
      <c r="E15" s="9">
        <f>SUM('Bilgisayar Müh.'!E15,Biyomühendislik!E15,'Çevre Müh.'!E15,'Elektrik-Elektronik Müh.'!E15,'Endüstri Müh.'!E15,'Gıda Müh.'!E15,'Harita Müh.'!E15,'İnşaat Müh.'!E15,'Jeofizik Müh.'!E15,'Jeoloji Müh.'!E15,'Kimya Müh.'!E15,'Maden Müh.'!E15,'Malzeme Bilimi ve Müh.'!E15)</f>
        <v>0</v>
      </c>
      <c r="F15" s="14">
        <f>SUM('Bilgisayar Müh.'!F15,Biyomühendislik!F15,'Çevre Müh.'!F15,'Elektrik-Elektronik Müh.'!F15,'Endüstri Müh.'!F15,'Gıda Müh.'!F15,'Harita Müh.'!F15,'İnşaat Müh.'!F15,'Jeofizik Müh.'!F15,'Jeoloji Müh.'!F15,'Kimya Müh.'!F15,'Maden Müh.'!F15,'Malzeme Bilimi ve Müh.'!F15)</f>
        <v>42</v>
      </c>
      <c r="G15" s="9">
        <f>SUM('Bilgisayar Müh.'!G15,Biyomühendislik!G15,'Çevre Müh.'!G15,'Elektrik-Elektronik Müh.'!G15,'Endüstri Müh.'!G15,'Gıda Müh.'!G15,'Harita Müh.'!G15,'İnşaat Müh.'!G15,'Jeofizik Müh.'!G15,'Jeoloji Müh.'!G15,'Kimya Müh.'!G15,'Maden Müh.'!G15,'Malzeme Bilimi ve Müh.'!G15)</f>
        <v>0</v>
      </c>
      <c r="H15" s="14">
        <f>SUM('Bilgisayar Müh.'!H15,Biyomühendislik!H15,'Çevre Müh.'!H15,'Elektrik-Elektronik Müh.'!H15,'Endüstri Müh.'!H15,'Gıda Müh.'!H15,'Harita Müh.'!H15,'İnşaat Müh.'!H15,'Jeofizik Müh.'!H15,'Jeoloji Müh.'!H15,'Kimya Müh.'!H15,'Maden Müh.'!H15,'Malzeme Bilimi ve Müh.'!H15)</f>
        <v>49</v>
      </c>
      <c r="I15" s="9">
        <f>SUM('Bilgisayar Müh.'!I15,Biyomühendislik!I15,'Çevre Müh.'!I15,'Elektrik-Elektronik Müh.'!I15,'Endüstri Müh.'!I15,'Gıda Müh.'!I15,'Harita Müh.'!I15,'İnşaat Müh.'!I15,'Jeofizik Müh.'!I15,'Jeoloji Müh.'!I15,'Kimya Müh.'!I15,'Maden Müh.'!I15,'Malzeme Bilimi ve Müh.'!I15)</f>
        <v>0</v>
      </c>
      <c r="J15" s="14">
        <f>SUM('Bilgisayar Müh.'!J15,Biyomühendislik!J15,'Çevre Müh.'!J15,'Elektrik-Elektronik Müh.'!J15,'Endüstri Müh.'!J15,'Gıda Müh.'!J15,'Harita Müh.'!J15,'İnşaat Müh.'!J15,'Jeofizik Müh.'!J15,'Jeoloji Müh.'!J15,'Kimya Müh.'!J15,'Maden Müh.'!J15,'Malzeme Bilimi ve Müh.'!J15)</f>
        <v>49</v>
      </c>
      <c r="K15" s="9">
        <f>SUM('Bilgisayar Müh.'!K15,Biyomühendislik!K15,'Çevre Müh.'!K15,'Elektrik-Elektronik Müh.'!K15,'Endüstri Müh.'!K15,'Gıda Müh.'!K15,'Harita Müh.'!K15,'İnşaat Müh.'!K15,'Jeofizik Müh.'!K15,'Jeoloji Müh.'!K15,'Kimya Müh.'!K15,'Maden Müh.'!K15,'Malzeme Bilimi ve Müh.'!K15)</f>
        <v>0</v>
      </c>
      <c r="L15" s="14">
        <f>SUM('Bilgisayar Müh.'!L15,Biyomühendislik!L15,'Çevre Müh.'!L15,'Elektrik-Elektronik Müh.'!L15,'Endüstri Müh.'!L15,'Gıda Müh.'!L15,'Harita Müh.'!L15,'İnşaat Müh.'!L15,'Jeofizik Müh.'!L15,'Jeoloji Müh.'!L15,'Kimya Müh.'!L15,'Maden Müh.'!L15,'Malzeme Bilimi ve Müh.'!L15)</f>
        <v>50</v>
      </c>
      <c r="M15" s="9">
        <f>SUM('Bilgisayar Müh.'!M15,Biyomühendislik!M15,'Çevre Müh.'!M15,'Elektrik-Elektronik Müh.'!M15,'Endüstri Müh.'!M15,'Gıda Müh.'!M15,'Harita Müh.'!M15,'İnşaat Müh.'!M15,'Jeofizik Müh.'!M15,'Jeoloji Müh.'!M15,'Kimya Müh.'!M15,'Maden Müh.'!M15,'Malzeme Bilimi ve Müh.'!M15)</f>
        <v>0</v>
      </c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C20" s="14">
        <f>SUM('Bilgisayar Müh.'!C20,Biyomühendislik!C20,'Çevre Müh.'!C20,'Elektrik-Elektronik Müh.'!C20,'Endüstri Müh.'!C20,'Gıda Müh.'!C20,'Harita Müh.'!C20,'İnşaat Müh.'!C20,'Jeofizik Müh.'!C20,'Jeoloji Müh.'!C20,'Kimya Müh.'!C20,'Maden Müh.'!C20,'Malzeme Bilimi ve Müh.'!C20)</f>
        <v>1</v>
      </c>
      <c r="D20" s="14">
        <f>SUM('Bilgisayar Müh.'!D20,Biyomühendislik!D20,'Çevre Müh.'!D20,'Elektrik-Elektronik Müh.'!D20,'Endüstri Müh.'!D20,'Gıda Müh.'!D20,'Harita Müh.'!D20,'İnşaat Müh.'!D20,'Jeofizik Müh.'!D20,'Jeoloji Müh.'!D20,'Kimya Müh.'!D20,'Maden Müh.'!D20,'Malzeme Bilimi ve Müh.'!D20)</f>
        <v>1</v>
      </c>
      <c r="E20" s="9">
        <f>SUM('Bilgisayar Müh.'!E20,Biyomühendislik!E20,'Çevre Müh.'!E20,'Elektrik-Elektronik Müh.'!E20,'Endüstri Müh.'!E20,'Gıda Müh.'!E20,'Harita Müh.'!E20,'İnşaat Müh.'!E20,'Jeofizik Müh.'!E20,'Jeoloji Müh.'!E20,'Kimya Müh.'!E20,'Maden Müh.'!E20,'Malzeme Bilimi ve Müh.'!E20)</f>
        <v>0</v>
      </c>
      <c r="F20" s="14">
        <f>SUM('Bilgisayar Müh.'!F20,Biyomühendislik!F20,'Çevre Müh.'!F20,'Elektrik-Elektronik Müh.'!F20,'Endüstri Müh.'!F20,'Gıda Müh.'!F20,'Harita Müh.'!F20,'İnşaat Müh.'!F20,'Jeofizik Müh.'!F20,'Jeoloji Müh.'!F20,'Kimya Müh.'!F20,'Maden Müh.'!F20,'Malzeme Bilimi ve Müh.'!F20)</f>
        <v>2</v>
      </c>
      <c r="G20" s="9">
        <f>SUM('Bilgisayar Müh.'!G20,Biyomühendislik!G20,'Çevre Müh.'!G20,'Elektrik-Elektronik Müh.'!G20,'Endüstri Müh.'!G20,'Gıda Müh.'!G20,'Harita Müh.'!G20,'İnşaat Müh.'!G20,'Jeofizik Müh.'!G20,'Jeoloji Müh.'!G20,'Kimya Müh.'!G20,'Maden Müh.'!G20,'Malzeme Bilimi ve Müh.'!G20)</f>
        <v>0</v>
      </c>
      <c r="H20" s="14">
        <f>SUM('Bilgisayar Müh.'!H20,Biyomühendislik!H20,'Çevre Müh.'!H20,'Elektrik-Elektronik Müh.'!H20,'Endüstri Müh.'!H20,'Gıda Müh.'!H20,'Harita Müh.'!H20,'İnşaat Müh.'!H20,'Jeofizik Müh.'!H20,'Jeoloji Müh.'!H20,'Kimya Müh.'!H20,'Maden Müh.'!H20,'Malzeme Bilimi ve Müh.'!H20)</f>
        <v>2</v>
      </c>
      <c r="I20" s="9">
        <f>SUM('Bilgisayar Müh.'!I20,Biyomühendislik!I20,'Çevre Müh.'!I20,'Elektrik-Elektronik Müh.'!I20,'Endüstri Müh.'!I20,'Gıda Müh.'!I20,'Harita Müh.'!I20,'İnşaat Müh.'!I20,'Jeofizik Müh.'!I20,'Jeoloji Müh.'!I20,'Kimya Müh.'!I20,'Maden Müh.'!I20,'Malzeme Bilimi ve Müh.'!I20)</f>
        <v>0</v>
      </c>
      <c r="J20" s="14">
        <f>SUM('Bilgisayar Müh.'!J20,Biyomühendislik!J20,'Çevre Müh.'!J20,'Elektrik-Elektronik Müh.'!J20,'Endüstri Müh.'!J20,'Gıda Müh.'!J20,'Harita Müh.'!J20,'İnşaat Müh.'!J20,'Jeofizik Müh.'!J20,'Jeoloji Müh.'!J20,'Kimya Müh.'!J20,'Maden Müh.'!J20,'Malzeme Bilimi ve Müh.'!J20)</f>
        <v>3</v>
      </c>
      <c r="K20" s="9">
        <f>SUM('Bilgisayar Müh.'!K20,Biyomühendislik!K20,'Çevre Müh.'!K20,'Elektrik-Elektronik Müh.'!K20,'Endüstri Müh.'!K20,'Gıda Müh.'!K20,'Harita Müh.'!K20,'İnşaat Müh.'!K20,'Jeofizik Müh.'!K20,'Jeoloji Müh.'!K20,'Kimya Müh.'!K20,'Maden Müh.'!K20,'Malzeme Bilimi ve Müh.'!K20)</f>
        <v>0</v>
      </c>
      <c r="L20" s="14">
        <f>SUM('Bilgisayar Müh.'!L20,Biyomühendislik!L20,'Çevre Müh.'!L20,'Elektrik-Elektronik Müh.'!L20,'Endüstri Müh.'!L20,'Gıda Müh.'!L20,'Harita Müh.'!L20,'İnşaat Müh.'!L20,'Jeofizik Müh.'!L20,'Jeoloji Müh.'!L20,'Kimya Müh.'!L20,'Maden Müh.'!L20,'Malzeme Bilimi ve Müh.'!L20)</f>
        <v>3</v>
      </c>
      <c r="M20" s="9">
        <f>SUM('Bilgisayar Müh.'!M20,Biyomühendislik!M20,'Çevre Müh.'!M20,'Elektrik-Elektronik Müh.'!M20,'Endüstri Müh.'!M20,'Gıda Müh.'!M20,'Harita Müh.'!M20,'İnşaat Müh.'!M20,'Jeofizik Müh.'!M20,'Jeoloji Müh.'!M20,'Kimya Müh.'!M20,'Maden Müh.'!M20,'Malzeme Bilimi ve Müh.'!M20)</f>
        <v>0</v>
      </c>
    </row>
    <row r="21" spans="1:30" x14ac:dyDescent="0.2">
      <c r="A21" s="7" t="s">
        <v>30</v>
      </c>
      <c r="B21" s="8">
        <v>20</v>
      </c>
      <c r="C21" s="14">
        <f>SUM('Bilgisayar Müh.'!C21,Biyomühendislik!C21,'Çevre Müh.'!C21,'Elektrik-Elektronik Müh.'!C21,'Endüstri Müh.'!C21,'Gıda Müh.'!C21,'Harita Müh.'!C21,'İnşaat Müh.'!C21,'Jeofizik Müh.'!C21,'Jeoloji Müh.'!C21,'Kimya Müh.'!C21,'Maden Müh.'!C21,'Malzeme Bilimi ve Müh.'!C21)</f>
        <v>0</v>
      </c>
      <c r="D21" s="14">
        <f>SUM('Bilgisayar Müh.'!D21,Biyomühendislik!D21,'Çevre Müh.'!D21,'Elektrik-Elektronik Müh.'!D21,'Endüstri Müh.'!D21,'Gıda Müh.'!D21,'Harita Müh.'!D21,'İnşaat Müh.'!D21,'Jeofizik Müh.'!D21,'Jeoloji Müh.'!D21,'Kimya Müh.'!D21,'Maden Müh.'!D21,'Malzeme Bilimi ve Müh.'!D21)</f>
        <v>0</v>
      </c>
      <c r="E21" s="9">
        <f>SUM('Bilgisayar Müh.'!E21,Biyomühendislik!E21,'Çevre Müh.'!E21,'Elektrik-Elektronik Müh.'!E21,'Endüstri Müh.'!E21,'Gıda Müh.'!E21,'Harita Müh.'!E21,'İnşaat Müh.'!E21,'Jeofizik Müh.'!E21,'Jeoloji Müh.'!E21,'Kimya Müh.'!E21,'Maden Müh.'!E21,'Malzeme Bilimi ve Müh.'!E21)</f>
        <v>0</v>
      </c>
      <c r="F21" s="14">
        <f>SUM('Bilgisayar Müh.'!F21,Biyomühendislik!F21,'Çevre Müh.'!F21,'Elektrik-Elektronik Müh.'!F21,'Endüstri Müh.'!F21,'Gıda Müh.'!F21,'Harita Müh.'!F21,'İnşaat Müh.'!F21,'Jeofizik Müh.'!F21,'Jeoloji Müh.'!F21,'Kimya Müh.'!F21,'Maden Müh.'!F21,'Malzeme Bilimi ve Müh.'!F21)</f>
        <v>1</v>
      </c>
      <c r="G21" s="9">
        <f>SUM('Bilgisayar Müh.'!G21,Biyomühendislik!G21,'Çevre Müh.'!G21,'Elektrik-Elektronik Müh.'!G21,'Endüstri Müh.'!G21,'Gıda Müh.'!G21,'Harita Müh.'!G21,'İnşaat Müh.'!G21,'Jeofizik Müh.'!G21,'Jeoloji Müh.'!G21,'Kimya Müh.'!G21,'Maden Müh.'!G21,'Malzeme Bilimi ve Müh.'!G21)</f>
        <v>0</v>
      </c>
      <c r="H21" s="14">
        <f>SUM('Bilgisayar Müh.'!H21,Biyomühendislik!H21,'Çevre Müh.'!H21,'Elektrik-Elektronik Müh.'!H21,'Endüstri Müh.'!H21,'Gıda Müh.'!H21,'Harita Müh.'!H21,'İnşaat Müh.'!H21,'Jeofizik Müh.'!H21,'Jeoloji Müh.'!H21,'Kimya Müh.'!H21,'Maden Müh.'!H21,'Malzeme Bilimi ve Müh.'!H21)</f>
        <v>1</v>
      </c>
      <c r="I21" s="9">
        <f>SUM('Bilgisayar Müh.'!I21,Biyomühendislik!I21,'Çevre Müh.'!I21,'Elektrik-Elektronik Müh.'!I21,'Endüstri Müh.'!I21,'Gıda Müh.'!I21,'Harita Müh.'!I21,'İnşaat Müh.'!I21,'Jeofizik Müh.'!I21,'Jeoloji Müh.'!I21,'Kimya Müh.'!I21,'Maden Müh.'!I21,'Malzeme Bilimi ve Müh.'!I21)</f>
        <v>0</v>
      </c>
      <c r="J21" s="14">
        <f>SUM('Bilgisayar Müh.'!J21,Biyomühendislik!J21,'Çevre Müh.'!J21,'Elektrik-Elektronik Müh.'!J21,'Endüstri Müh.'!J21,'Gıda Müh.'!J21,'Harita Müh.'!J21,'İnşaat Müh.'!J21,'Jeofizik Müh.'!J21,'Jeoloji Müh.'!J21,'Kimya Müh.'!J21,'Maden Müh.'!J21,'Malzeme Bilimi ve Müh.'!J21)</f>
        <v>1</v>
      </c>
      <c r="K21" s="9">
        <f>SUM('Bilgisayar Müh.'!K21,Biyomühendislik!K21,'Çevre Müh.'!K21,'Elektrik-Elektronik Müh.'!K21,'Endüstri Müh.'!K21,'Gıda Müh.'!K21,'Harita Müh.'!K21,'İnşaat Müh.'!K21,'Jeofizik Müh.'!K21,'Jeoloji Müh.'!K21,'Kimya Müh.'!K21,'Maden Müh.'!K21,'Malzeme Bilimi ve Müh.'!K21)</f>
        <v>0</v>
      </c>
      <c r="L21" s="14">
        <f>SUM('Bilgisayar Müh.'!L21,Biyomühendislik!L21,'Çevre Müh.'!L21,'Elektrik-Elektronik Müh.'!L21,'Endüstri Müh.'!L21,'Gıda Müh.'!L21,'Harita Müh.'!L21,'İnşaat Müh.'!L21,'Jeofizik Müh.'!L21,'Jeoloji Müh.'!L21,'Kimya Müh.'!L21,'Maden Müh.'!L21,'Malzeme Bilimi ve Müh.'!L21)</f>
        <v>1</v>
      </c>
      <c r="M21" s="9">
        <f>SUM('Bilgisayar Müh.'!M21,Biyomühendislik!M21,'Çevre Müh.'!M21,'Elektrik-Elektronik Müh.'!M21,'Endüstri Müh.'!M21,'Gıda Müh.'!M21,'Harita Müh.'!M21,'İnşaat Müh.'!M21,'Jeofizik Müh.'!M21,'Jeoloji Müh.'!M21,'Kimya Müh.'!M21,'Maden Müh.'!M21,'Malzeme Bilimi ve Müh.'!M21)</f>
        <v>0</v>
      </c>
    </row>
    <row r="22" spans="1:30" x14ac:dyDescent="0.2">
      <c r="A22" s="7" t="s">
        <v>31</v>
      </c>
      <c r="B22" s="8">
        <v>20</v>
      </c>
      <c r="C22" s="14">
        <f>SUM('Bilgisayar Müh.'!C22,Biyomühendislik!C22,'Çevre Müh.'!C22,'Elektrik-Elektronik Müh.'!C22,'Endüstri Müh.'!C22,'Gıda Müh.'!C22,'Harita Müh.'!C22,'İnşaat Müh.'!C22,'Jeofizik Müh.'!C22,'Jeoloji Müh.'!C22,'Kimya Müh.'!C22,'Maden Müh.'!C22,'Malzeme Bilimi ve Müh.'!C22)</f>
        <v>1</v>
      </c>
      <c r="D22" s="14">
        <f>SUM('Bilgisayar Müh.'!D22,Biyomühendislik!D22,'Çevre Müh.'!D22,'Elektrik-Elektronik Müh.'!D22,'Endüstri Müh.'!D22,'Gıda Müh.'!D22,'Harita Müh.'!D22,'İnşaat Müh.'!D22,'Jeofizik Müh.'!D22,'Jeoloji Müh.'!D22,'Kimya Müh.'!D22,'Maden Müh.'!D22,'Malzeme Bilimi ve Müh.'!D22)</f>
        <v>2</v>
      </c>
      <c r="E22" s="9">
        <f>SUM('Bilgisayar Müh.'!E22,Biyomühendislik!E22,'Çevre Müh.'!E22,'Elektrik-Elektronik Müh.'!E22,'Endüstri Müh.'!E22,'Gıda Müh.'!E22,'Harita Müh.'!E22,'İnşaat Müh.'!E22,'Jeofizik Müh.'!E22,'Jeoloji Müh.'!E22,'Kimya Müh.'!E22,'Maden Müh.'!E22,'Malzeme Bilimi ve Müh.'!E22)</f>
        <v>0</v>
      </c>
      <c r="F22" s="14">
        <f>SUM('Bilgisayar Müh.'!F22,Biyomühendislik!F22,'Çevre Müh.'!F22,'Elektrik-Elektronik Müh.'!F22,'Endüstri Müh.'!F22,'Gıda Müh.'!F22,'Harita Müh.'!F22,'İnşaat Müh.'!F22,'Jeofizik Müh.'!F22,'Jeoloji Müh.'!F22,'Kimya Müh.'!F22,'Maden Müh.'!F22,'Malzeme Bilimi ve Müh.'!F22)</f>
        <v>3</v>
      </c>
      <c r="G22" s="9">
        <f>SUM('Bilgisayar Müh.'!G22,Biyomühendislik!G22,'Çevre Müh.'!G22,'Elektrik-Elektronik Müh.'!G22,'Endüstri Müh.'!G22,'Gıda Müh.'!G22,'Harita Müh.'!G22,'İnşaat Müh.'!G22,'Jeofizik Müh.'!G22,'Jeoloji Müh.'!G22,'Kimya Müh.'!G22,'Maden Müh.'!G22,'Malzeme Bilimi ve Müh.'!G22)</f>
        <v>0</v>
      </c>
      <c r="H22" s="14">
        <f>SUM('Bilgisayar Müh.'!H22,Biyomühendislik!H22,'Çevre Müh.'!H22,'Elektrik-Elektronik Müh.'!H22,'Endüstri Müh.'!H22,'Gıda Müh.'!H22,'Harita Müh.'!H22,'İnşaat Müh.'!H22,'Jeofizik Müh.'!H22,'Jeoloji Müh.'!H22,'Kimya Müh.'!H22,'Maden Müh.'!H22,'Malzeme Bilimi ve Müh.'!H22)</f>
        <v>3</v>
      </c>
      <c r="I22" s="9">
        <f>SUM('Bilgisayar Müh.'!I22,Biyomühendislik!I22,'Çevre Müh.'!I22,'Elektrik-Elektronik Müh.'!I22,'Endüstri Müh.'!I22,'Gıda Müh.'!I22,'Harita Müh.'!I22,'İnşaat Müh.'!I22,'Jeofizik Müh.'!I22,'Jeoloji Müh.'!I22,'Kimya Müh.'!I22,'Maden Müh.'!I22,'Malzeme Bilimi ve Müh.'!I22)</f>
        <v>0</v>
      </c>
      <c r="J22" s="14">
        <f>SUM('Bilgisayar Müh.'!J22,Biyomühendislik!J22,'Çevre Müh.'!J22,'Elektrik-Elektronik Müh.'!J22,'Endüstri Müh.'!J22,'Gıda Müh.'!J22,'Harita Müh.'!J22,'İnşaat Müh.'!J22,'Jeofizik Müh.'!J22,'Jeoloji Müh.'!J22,'Kimya Müh.'!J22,'Maden Müh.'!J22,'Malzeme Bilimi ve Müh.'!J22)</f>
        <v>4</v>
      </c>
      <c r="K22" s="9">
        <f>SUM('Bilgisayar Müh.'!K22,Biyomühendislik!K22,'Çevre Müh.'!K22,'Elektrik-Elektronik Müh.'!K22,'Endüstri Müh.'!K22,'Gıda Müh.'!K22,'Harita Müh.'!K22,'İnşaat Müh.'!K22,'Jeofizik Müh.'!K22,'Jeoloji Müh.'!K22,'Kimya Müh.'!K22,'Maden Müh.'!K22,'Malzeme Bilimi ve Müh.'!K22)</f>
        <v>0</v>
      </c>
      <c r="L22" s="14">
        <f>SUM('Bilgisayar Müh.'!L22,Biyomühendislik!L22,'Çevre Müh.'!L22,'Elektrik-Elektronik Müh.'!L22,'Endüstri Müh.'!L22,'Gıda Müh.'!L22,'Harita Müh.'!L22,'İnşaat Müh.'!L22,'Jeofizik Müh.'!L22,'Jeoloji Müh.'!L22,'Kimya Müh.'!L22,'Maden Müh.'!L22,'Malzeme Bilimi ve Müh.'!L22)</f>
        <v>3</v>
      </c>
      <c r="M22" s="9">
        <f>SUM('Bilgisayar Müh.'!M22,Biyomühendislik!M22,'Çevre Müh.'!M22,'Elektrik-Elektronik Müh.'!M22,'Endüstri Müh.'!M22,'Gıda Müh.'!M22,'Harita Müh.'!M22,'İnşaat Müh.'!M22,'Jeofizik Müh.'!M22,'Jeoloji Müh.'!M22,'Kimya Müh.'!M22,'Maden Müh.'!M22,'Malzeme Bilimi ve Müh.'!M22)</f>
        <v>0</v>
      </c>
    </row>
    <row r="23" spans="1:30" x14ac:dyDescent="0.2">
      <c r="A23" s="7" t="s">
        <v>32</v>
      </c>
      <c r="B23" s="8">
        <v>20</v>
      </c>
      <c r="C23" s="14">
        <f>SUM('Bilgisayar Müh.'!C23,Biyomühendislik!C23,'Çevre Müh.'!C23,'Elektrik-Elektronik Müh.'!C23,'Endüstri Müh.'!C23,'Gıda Müh.'!C23,'Harita Müh.'!C23,'İnşaat Müh.'!C23,'Jeofizik Müh.'!C23,'Jeoloji Müh.'!C23,'Kimya Müh.'!C23,'Maden Müh.'!C23,'Malzeme Bilimi ve Müh.'!C23)</f>
        <v>3</v>
      </c>
      <c r="D23" s="14">
        <f>SUM('Bilgisayar Müh.'!D23,Biyomühendislik!D23,'Çevre Müh.'!D23,'Elektrik-Elektronik Müh.'!D23,'Endüstri Müh.'!D23,'Gıda Müh.'!D23,'Harita Müh.'!D23,'İnşaat Müh.'!D23,'Jeofizik Müh.'!D23,'Jeoloji Müh.'!D23,'Kimya Müh.'!D23,'Maden Müh.'!D23,'Malzeme Bilimi ve Müh.'!D23)</f>
        <v>4</v>
      </c>
      <c r="E23" s="9">
        <f>SUM('Bilgisayar Müh.'!E23,Biyomühendislik!E23,'Çevre Müh.'!E23,'Elektrik-Elektronik Müh.'!E23,'Endüstri Müh.'!E23,'Gıda Müh.'!E23,'Harita Müh.'!E23,'İnşaat Müh.'!E23,'Jeofizik Müh.'!E23,'Jeoloji Müh.'!E23,'Kimya Müh.'!E23,'Maden Müh.'!E23,'Malzeme Bilimi ve Müh.'!E23)</f>
        <v>0</v>
      </c>
      <c r="F23" s="14">
        <f>SUM('Bilgisayar Müh.'!F23,Biyomühendislik!F23,'Çevre Müh.'!F23,'Elektrik-Elektronik Müh.'!F23,'Endüstri Müh.'!F23,'Gıda Müh.'!F23,'Harita Müh.'!F23,'İnşaat Müh.'!F23,'Jeofizik Müh.'!F23,'Jeoloji Müh.'!F23,'Kimya Müh.'!F23,'Maden Müh.'!F23,'Malzeme Bilimi ve Müh.'!F23)</f>
        <v>2</v>
      </c>
      <c r="G23" s="9">
        <f>SUM('Bilgisayar Müh.'!G23,Biyomühendislik!G23,'Çevre Müh.'!G23,'Elektrik-Elektronik Müh.'!G23,'Endüstri Müh.'!G23,'Gıda Müh.'!G23,'Harita Müh.'!G23,'İnşaat Müh.'!G23,'Jeofizik Müh.'!G23,'Jeoloji Müh.'!G23,'Kimya Müh.'!G23,'Maden Müh.'!G23,'Malzeme Bilimi ve Müh.'!G23)</f>
        <v>0</v>
      </c>
      <c r="H23" s="14">
        <f>SUM('Bilgisayar Müh.'!H23,Biyomühendislik!H23,'Çevre Müh.'!H23,'Elektrik-Elektronik Müh.'!H23,'Endüstri Müh.'!H23,'Gıda Müh.'!H23,'Harita Müh.'!H23,'İnşaat Müh.'!H23,'Jeofizik Müh.'!H23,'Jeoloji Müh.'!H23,'Kimya Müh.'!H23,'Maden Müh.'!H23,'Malzeme Bilimi ve Müh.'!H23)</f>
        <v>4</v>
      </c>
      <c r="I23" s="9">
        <f>SUM('Bilgisayar Müh.'!I23,Biyomühendislik!I23,'Çevre Müh.'!I23,'Elektrik-Elektronik Müh.'!I23,'Endüstri Müh.'!I23,'Gıda Müh.'!I23,'Harita Müh.'!I23,'İnşaat Müh.'!I23,'Jeofizik Müh.'!I23,'Jeoloji Müh.'!I23,'Kimya Müh.'!I23,'Maden Müh.'!I23,'Malzeme Bilimi ve Müh.'!I23)</f>
        <v>0</v>
      </c>
      <c r="J23" s="14">
        <f>SUM('Bilgisayar Müh.'!J23,Biyomühendislik!J23,'Çevre Müh.'!J23,'Elektrik-Elektronik Müh.'!J23,'Endüstri Müh.'!J23,'Gıda Müh.'!J23,'Harita Müh.'!J23,'İnşaat Müh.'!J23,'Jeofizik Müh.'!J23,'Jeoloji Müh.'!J23,'Kimya Müh.'!J23,'Maden Müh.'!J23,'Malzeme Bilimi ve Müh.'!J23)</f>
        <v>5</v>
      </c>
      <c r="K23" s="9">
        <f>SUM('Bilgisayar Müh.'!K23,Biyomühendislik!K23,'Çevre Müh.'!K23,'Elektrik-Elektronik Müh.'!K23,'Endüstri Müh.'!K23,'Gıda Müh.'!K23,'Harita Müh.'!K23,'İnşaat Müh.'!K23,'Jeofizik Müh.'!K23,'Jeoloji Müh.'!K23,'Kimya Müh.'!K23,'Maden Müh.'!K23,'Malzeme Bilimi ve Müh.'!K23)</f>
        <v>0</v>
      </c>
      <c r="L23" s="14">
        <f>SUM('Bilgisayar Müh.'!L23,Biyomühendislik!L23,'Çevre Müh.'!L23,'Elektrik-Elektronik Müh.'!L23,'Endüstri Müh.'!L23,'Gıda Müh.'!L23,'Harita Müh.'!L23,'İnşaat Müh.'!L23,'Jeofizik Müh.'!L23,'Jeoloji Müh.'!L23,'Kimya Müh.'!L23,'Maden Müh.'!L23,'Malzeme Bilimi ve Müh.'!L23)</f>
        <v>4</v>
      </c>
      <c r="M23" s="9">
        <f>SUM('Bilgisayar Müh.'!M23,Biyomühendislik!M23,'Çevre Müh.'!M23,'Elektrik-Elektronik Müh.'!M23,'Endüstri Müh.'!M23,'Gıda Müh.'!M23,'Harita Müh.'!M23,'İnşaat Müh.'!M23,'Jeofizik Müh.'!M23,'Jeoloji Müh.'!M23,'Kimya Müh.'!M23,'Maden Müh.'!M23,'Malzeme Bilimi ve Müh.'!M23)</f>
        <v>0</v>
      </c>
    </row>
    <row r="24" spans="1:30" x14ac:dyDescent="0.2">
      <c r="A24" s="7" t="s">
        <v>33</v>
      </c>
      <c r="B24" s="8">
        <v>20</v>
      </c>
      <c r="C24" s="14">
        <f>SUM('Bilgisayar Müh.'!C24,Biyomühendislik!C24,'Çevre Müh.'!C24,'Elektrik-Elektronik Müh.'!C24,'Endüstri Müh.'!C24,'Gıda Müh.'!C24,'Harita Müh.'!C24,'İnşaat Müh.'!C24,'Jeofizik Müh.'!C24,'Jeoloji Müh.'!C24,'Kimya Müh.'!C24,'Maden Müh.'!C24,'Malzeme Bilimi ve Müh.'!C24)</f>
        <v>4</v>
      </c>
      <c r="D24" s="14">
        <f>SUM('Bilgisayar Müh.'!D24,Biyomühendislik!D24,'Çevre Müh.'!D24,'Elektrik-Elektronik Müh.'!D24,'Endüstri Müh.'!D24,'Gıda Müh.'!D24,'Harita Müh.'!D24,'İnşaat Müh.'!D24,'Jeofizik Müh.'!D24,'Jeoloji Müh.'!D24,'Kimya Müh.'!D24,'Maden Müh.'!D24,'Malzeme Bilimi ve Müh.'!D24)</f>
        <v>4</v>
      </c>
      <c r="E24" s="9">
        <f>SUM('Bilgisayar Müh.'!E24,Biyomühendislik!E24,'Çevre Müh.'!E24,'Elektrik-Elektronik Müh.'!E24,'Endüstri Müh.'!E24,'Gıda Müh.'!E24,'Harita Müh.'!E24,'İnşaat Müh.'!E24,'Jeofizik Müh.'!E24,'Jeoloji Müh.'!E24,'Kimya Müh.'!E24,'Maden Müh.'!E24,'Malzeme Bilimi ve Müh.'!E24)</f>
        <v>0</v>
      </c>
      <c r="F24" s="14">
        <f>SUM('Bilgisayar Müh.'!F24,Biyomühendislik!F24,'Çevre Müh.'!F24,'Elektrik-Elektronik Müh.'!F24,'Endüstri Müh.'!F24,'Gıda Müh.'!F24,'Harita Müh.'!F24,'İnşaat Müh.'!F24,'Jeofizik Müh.'!F24,'Jeoloji Müh.'!F24,'Kimya Müh.'!F24,'Maden Müh.'!F24,'Malzeme Bilimi ve Müh.'!F24)</f>
        <v>3</v>
      </c>
      <c r="G24" s="9">
        <f>SUM('Bilgisayar Müh.'!G24,Biyomühendislik!G24,'Çevre Müh.'!G24,'Elektrik-Elektronik Müh.'!G24,'Endüstri Müh.'!G24,'Gıda Müh.'!G24,'Harita Müh.'!G24,'İnşaat Müh.'!G24,'Jeofizik Müh.'!G24,'Jeoloji Müh.'!G24,'Kimya Müh.'!G24,'Maden Müh.'!G24,'Malzeme Bilimi ve Müh.'!G24)</f>
        <v>0</v>
      </c>
      <c r="H24" s="14">
        <f>SUM('Bilgisayar Müh.'!H24,Biyomühendislik!H24,'Çevre Müh.'!H24,'Elektrik-Elektronik Müh.'!H24,'Endüstri Müh.'!H24,'Gıda Müh.'!H24,'Harita Müh.'!H24,'İnşaat Müh.'!H24,'Jeofizik Müh.'!H24,'Jeoloji Müh.'!H24,'Kimya Müh.'!H24,'Maden Müh.'!H24,'Malzeme Bilimi ve Müh.'!H24)</f>
        <v>3</v>
      </c>
      <c r="I24" s="9">
        <f>SUM('Bilgisayar Müh.'!I24,Biyomühendislik!I24,'Çevre Müh.'!I24,'Elektrik-Elektronik Müh.'!I24,'Endüstri Müh.'!I24,'Gıda Müh.'!I24,'Harita Müh.'!I24,'İnşaat Müh.'!I24,'Jeofizik Müh.'!I24,'Jeoloji Müh.'!I24,'Kimya Müh.'!I24,'Maden Müh.'!I24,'Malzeme Bilimi ve Müh.'!I24)</f>
        <v>0</v>
      </c>
      <c r="J24" s="14">
        <f>SUM('Bilgisayar Müh.'!J24,Biyomühendislik!J24,'Çevre Müh.'!J24,'Elektrik-Elektronik Müh.'!J24,'Endüstri Müh.'!J24,'Gıda Müh.'!J24,'Harita Müh.'!J24,'İnşaat Müh.'!J24,'Jeofizik Müh.'!J24,'Jeoloji Müh.'!J24,'Kimya Müh.'!J24,'Maden Müh.'!J24,'Malzeme Bilimi ve Müh.'!J24)</f>
        <v>4</v>
      </c>
      <c r="K24" s="9">
        <f>SUM('Bilgisayar Müh.'!K24,Biyomühendislik!K24,'Çevre Müh.'!K24,'Elektrik-Elektronik Müh.'!K24,'Endüstri Müh.'!K24,'Gıda Müh.'!K24,'Harita Müh.'!K24,'İnşaat Müh.'!K24,'Jeofizik Müh.'!K24,'Jeoloji Müh.'!K24,'Kimya Müh.'!K24,'Maden Müh.'!K24,'Malzeme Bilimi ve Müh.'!K24)</f>
        <v>0</v>
      </c>
      <c r="L24" s="14">
        <f>SUM('Bilgisayar Müh.'!L24,Biyomühendislik!L24,'Çevre Müh.'!L24,'Elektrik-Elektronik Müh.'!L24,'Endüstri Müh.'!L24,'Gıda Müh.'!L24,'Harita Müh.'!L24,'İnşaat Müh.'!L24,'Jeofizik Müh.'!L24,'Jeoloji Müh.'!L24,'Kimya Müh.'!L24,'Maden Müh.'!L24,'Malzeme Bilimi ve Müh.'!L24)</f>
        <v>4</v>
      </c>
      <c r="M24" s="9">
        <f>SUM('Bilgisayar Müh.'!M24,Biyomühendislik!M24,'Çevre Müh.'!M24,'Elektrik-Elektronik Müh.'!M24,'Endüstri Müh.'!M24,'Gıda Müh.'!M24,'Harita Müh.'!M24,'İnşaat Müh.'!M24,'Jeofizik Müh.'!M24,'Jeoloji Müh.'!M24,'Kimya Müh.'!M24,'Maden Müh.'!M24,'Malzeme Bilimi ve Müh.'!M24)</f>
        <v>0</v>
      </c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C29" s="14">
        <f>SUM('Bilgisayar Müh.'!C29,Biyomühendislik!C29,'Çevre Müh.'!C29,'Elektrik-Elektronik Müh.'!C29,'Endüstri Müh.'!C29,'Gıda Müh.'!C29,'Harita Müh.'!C29,'İnşaat Müh.'!C29,'Jeofizik Müh.'!C29,'Jeoloji Müh.'!C29,'Kimya Müh.'!C29,'Maden Müh.'!C29,'Malzeme Bilimi ve Müh.'!C29)</f>
        <v>8</v>
      </c>
      <c r="D29" s="14">
        <f>SUM('Bilgisayar Müh.'!D29,Biyomühendislik!D29,'Çevre Müh.'!D29,'Elektrik-Elektronik Müh.'!D29,'Endüstri Müh.'!D29,'Gıda Müh.'!D29,'Harita Müh.'!D29,'İnşaat Müh.'!D29,'Jeofizik Müh.'!D29,'Jeoloji Müh.'!D29,'Kimya Müh.'!D29,'Maden Müh.'!D29,'Malzeme Bilimi ve Müh.'!D29)</f>
        <v>12</v>
      </c>
      <c r="E29" s="9">
        <f>SUM('Bilgisayar Müh.'!E29,Biyomühendislik!E29,'Çevre Müh.'!E29,'Elektrik-Elektronik Müh.'!E29,'Endüstri Müh.'!E29,'Gıda Müh.'!E29,'Harita Müh.'!E29,'İnşaat Müh.'!E29,'Jeofizik Müh.'!E29,'Jeoloji Müh.'!E29,'Kimya Müh.'!E29,'Maden Müh.'!E29,'Malzeme Bilimi ve Müh.'!E29)</f>
        <v>0</v>
      </c>
      <c r="F29" s="14">
        <f>SUM('Bilgisayar Müh.'!F29,Biyomühendislik!F29,'Çevre Müh.'!F29,'Elektrik-Elektronik Müh.'!F29,'Endüstri Müh.'!F29,'Gıda Müh.'!F29,'Harita Müh.'!F29,'İnşaat Müh.'!F29,'Jeofizik Müh.'!F29,'Jeoloji Müh.'!F29,'Kimya Müh.'!F29,'Maden Müh.'!F29,'Malzeme Bilimi ve Müh.'!F29)</f>
        <v>13</v>
      </c>
      <c r="G29" s="9">
        <f>SUM('Bilgisayar Müh.'!G29,Biyomühendislik!G29,'Çevre Müh.'!G29,'Elektrik-Elektronik Müh.'!G29,'Endüstri Müh.'!G29,'Gıda Müh.'!G29,'Harita Müh.'!G29,'İnşaat Müh.'!G29,'Jeofizik Müh.'!G29,'Jeoloji Müh.'!G29,'Kimya Müh.'!G29,'Maden Müh.'!G29,'Malzeme Bilimi ve Müh.'!G29)</f>
        <v>0</v>
      </c>
      <c r="H29" s="14">
        <f>SUM('Bilgisayar Müh.'!H29,Biyomühendislik!H29,'Çevre Müh.'!H29,'Elektrik-Elektronik Müh.'!H29,'Endüstri Müh.'!H29,'Gıda Müh.'!H29,'Harita Müh.'!H29,'İnşaat Müh.'!H29,'Jeofizik Müh.'!H29,'Jeoloji Müh.'!H29,'Kimya Müh.'!H29,'Maden Müh.'!H29,'Malzeme Bilimi ve Müh.'!H29)</f>
        <v>15</v>
      </c>
      <c r="I29" s="9">
        <f>SUM('Bilgisayar Müh.'!I29,Biyomühendislik!I29,'Çevre Müh.'!I29,'Elektrik-Elektronik Müh.'!I29,'Endüstri Müh.'!I29,'Gıda Müh.'!I29,'Harita Müh.'!I29,'İnşaat Müh.'!I29,'Jeofizik Müh.'!I29,'Jeoloji Müh.'!I29,'Kimya Müh.'!I29,'Maden Müh.'!I29,'Malzeme Bilimi ve Müh.'!I29)</f>
        <v>0</v>
      </c>
      <c r="J29" s="14">
        <f>SUM('Bilgisayar Müh.'!J29,Biyomühendislik!J29,'Çevre Müh.'!J29,'Elektrik-Elektronik Müh.'!J29,'Endüstri Müh.'!J29,'Gıda Müh.'!J29,'Harita Müh.'!J29,'İnşaat Müh.'!J29,'Jeofizik Müh.'!J29,'Jeoloji Müh.'!J29,'Kimya Müh.'!J29,'Maden Müh.'!J29,'Malzeme Bilimi ve Müh.'!J29)</f>
        <v>18</v>
      </c>
      <c r="K29" s="9">
        <f>SUM('Bilgisayar Müh.'!K29,Biyomühendislik!K29,'Çevre Müh.'!K29,'Elektrik-Elektronik Müh.'!K29,'Endüstri Müh.'!K29,'Gıda Müh.'!K29,'Harita Müh.'!K29,'İnşaat Müh.'!K29,'Jeofizik Müh.'!K29,'Jeoloji Müh.'!K29,'Kimya Müh.'!K29,'Maden Müh.'!K29,'Malzeme Bilimi ve Müh.'!K29)</f>
        <v>0</v>
      </c>
      <c r="L29" s="14">
        <f>SUM('Bilgisayar Müh.'!L29,Biyomühendislik!L29,'Çevre Müh.'!L29,'Elektrik-Elektronik Müh.'!L29,'Endüstri Müh.'!L29,'Gıda Müh.'!L29,'Harita Müh.'!L29,'İnşaat Müh.'!L29,'Jeofizik Müh.'!L29,'Jeoloji Müh.'!L29,'Kimya Müh.'!L29,'Maden Müh.'!L29,'Malzeme Bilimi ve Müh.'!L29)</f>
        <v>20</v>
      </c>
      <c r="M29" s="9">
        <f>SUM('Bilgisayar Müh.'!M29,Biyomühendislik!M29,'Çevre Müh.'!M29,'Elektrik-Elektronik Müh.'!M29,'Endüstri Müh.'!M29,'Gıda Müh.'!M29,'Harita Müh.'!M29,'İnşaat Müh.'!M29,'Jeofizik Müh.'!M29,'Jeoloji Müh.'!M29,'Kimya Müh.'!M29,'Maden Müh.'!M29,'Malzeme Bilimi ve Müh.'!M29)</f>
        <v>0</v>
      </c>
    </row>
    <row r="30" spans="1:30" x14ac:dyDescent="0.2">
      <c r="A30" s="7" t="s">
        <v>37</v>
      </c>
      <c r="B30" s="8">
        <v>33</v>
      </c>
      <c r="C30" s="14">
        <f>SUM('Bilgisayar Müh.'!C30,Biyomühendislik!C30,'Çevre Müh.'!C30,'Elektrik-Elektronik Müh.'!C30,'Endüstri Müh.'!C30,'Gıda Müh.'!C30,'Harita Müh.'!C30,'İnşaat Müh.'!C30,'Jeofizik Müh.'!C30,'Jeoloji Müh.'!C30,'Kimya Müh.'!C30,'Maden Müh.'!C30,'Malzeme Bilimi ve Müh.'!C30)</f>
        <v>0</v>
      </c>
      <c r="D30" s="14">
        <f>SUM('Bilgisayar Müh.'!D30,Biyomühendislik!D30,'Çevre Müh.'!D30,'Elektrik-Elektronik Müh.'!D30,'Endüstri Müh.'!D30,'Gıda Müh.'!D30,'Harita Müh.'!D30,'İnşaat Müh.'!D30,'Jeofizik Müh.'!D30,'Jeoloji Müh.'!D30,'Kimya Müh.'!D30,'Maden Müh.'!D30,'Malzeme Bilimi ve Müh.'!D30)</f>
        <v>3</v>
      </c>
      <c r="E30" s="9">
        <f>SUM('Bilgisayar Müh.'!E30,Biyomühendislik!E30,'Çevre Müh.'!E30,'Elektrik-Elektronik Müh.'!E30,'Endüstri Müh.'!E30,'Gıda Müh.'!E30,'Harita Müh.'!E30,'İnşaat Müh.'!E30,'Jeofizik Müh.'!E30,'Jeoloji Müh.'!E30,'Kimya Müh.'!E30,'Maden Müh.'!E30,'Malzeme Bilimi ve Müh.'!E30)</f>
        <v>0</v>
      </c>
      <c r="F30" s="14">
        <f>SUM('Bilgisayar Müh.'!F30,Biyomühendislik!F30,'Çevre Müh.'!F30,'Elektrik-Elektronik Müh.'!F30,'Endüstri Müh.'!F30,'Gıda Müh.'!F30,'Harita Müh.'!F30,'İnşaat Müh.'!F30,'Jeofizik Müh.'!F30,'Jeoloji Müh.'!F30,'Kimya Müh.'!F30,'Maden Müh.'!F30,'Malzeme Bilimi ve Müh.'!F30)</f>
        <v>4</v>
      </c>
      <c r="G30" s="9">
        <f>SUM('Bilgisayar Müh.'!G30,Biyomühendislik!G30,'Çevre Müh.'!G30,'Elektrik-Elektronik Müh.'!G30,'Endüstri Müh.'!G30,'Gıda Müh.'!G30,'Harita Müh.'!G30,'İnşaat Müh.'!G30,'Jeofizik Müh.'!G30,'Jeoloji Müh.'!G30,'Kimya Müh.'!G30,'Maden Müh.'!G30,'Malzeme Bilimi ve Müh.'!G30)</f>
        <v>0</v>
      </c>
      <c r="H30" s="14">
        <f>SUM('Bilgisayar Müh.'!H30,Biyomühendislik!H30,'Çevre Müh.'!H30,'Elektrik-Elektronik Müh.'!H30,'Endüstri Müh.'!H30,'Gıda Müh.'!H30,'Harita Müh.'!H30,'İnşaat Müh.'!H30,'Jeofizik Müh.'!H30,'Jeoloji Müh.'!H30,'Kimya Müh.'!H30,'Maden Müh.'!H30,'Malzeme Bilimi ve Müh.'!H30)</f>
        <v>4</v>
      </c>
      <c r="I30" s="9">
        <f>SUM('Bilgisayar Müh.'!I30,Biyomühendislik!I30,'Çevre Müh.'!I30,'Elektrik-Elektronik Müh.'!I30,'Endüstri Müh.'!I30,'Gıda Müh.'!I30,'Harita Müh.'!I30,'İnşaat Müh.'!I30,'Jeofizik Müh.'!I30,'Jeoloji Müh.'!I30,'Kimya Müh.'!I30,'Maden Müh.'!I30,'Malzeme Bilimi ve Müh.'!I30)</f>
        <v>0</v>
      </c>
      <c r="J30" s="14">
        <f>SUM('Bilgisayar Müh.'!J30,Biyomühendislik!J30,'Çevre Müh.'!J30,'Elektrik-Elektronik Müh.'!J30,'Endüstri Müh.'!J30,'Gıda Müh.'!J30,'Harita Müh.'!J30,'İnşaat Müh.'!J30,'Jeofizik Müh.'!J30,'Jeoloji Müh.'!J30,'Kimya Müh.'!J30,'Maden Müh.'!J30,'Malzeme Bilimi ve Müh.'!J30)</f>
        <v>6</v>
      </c>
      <c r="K30" s="9">
        <f>SUM('Bilgisayar Müh.'!K30,Biyomühendislik!K30,'Çevre Müh.'!K30,'Elektrik-Elektronik Müh.'!K30,'Endüstri Müh.'!K30,'Gıda Müh.'!K30,'Harita Müh.'!K30,'İnşaat Müh.'!K30,'Jeofizik Müh.'!K30,'Jeoloji Müh.'!K30,'Kimya Müh.'!K30,'Maden Müh.'!K30,'Malzeme Bilimi ve Müh.'!K30)</f>
        <v>0</v>
      </c>
      <c r="L30" s="14">
        <f>SUM('Bilgisayar Müh.'!L30,Biyomühendislik!L30,'Çevre Müh.'!L30,'Elektrik-Elektronik Müh.'!L30,'Endüstri Müh.'!L30,'Gıda Müh.'!L30,'Harita Müh.'!L30,'İnşaat Müh.'!L30,'Jeofizik Müh.'!L30,'Jeoloji Müh.'!L30,'Kimya Müh.'!L30,'Maden Müh.'!L30,'Malzeme Bilimi ve Müh.'!L30)</f>
        <v>5</v>
      </c>
      <c r="M30" s="9">
        <f>SUM('Bilgisayar Müh.'!M30,Biyomühendislik!M30,'Çevre Müh.'!M30,'Elektrik-Elektronik Müh.'!M30,'Endüstri Müh.'!M30,'Gıda Müh.'!M30,'Harita Müh.'!M30,'İnşaat Müh.'!M30,'Jeofizik Müh.'!M30,'Jeoloji Müh.'!M30,'Kimya Müh.'!M30,'Maden Müh.'!M30,'Malzeme Bilimi ve Müh.'!M30)</f>
        <v>0</v>
      </c>
    </row>
    <row r="31" spans="1:30" x14ac:dyDescent="0.2">
      <c r="A31" s="7" t="s">
        <v>38</v>
      </c>
      <c r="B31" s="8">
        <v>33</v>
      </c>
      <c r="C31" s="14">
        <f>SUM('Bilgisayar Müh.'!C31,Biyomühendislik!C31,'Çevre Müh.'!C31,'Elektrik-Elektronik Müh.'!C31,'Endüstri Müh.'!C31,'Gıda Müh.'!C31,'Harita Müh.'!C31,'İnşaat Müh.'!C31,'Jeofizik Müh.'!C31,'Jeoloji Müh.'!C31,'Kimya Müh.'!C31,'Maden Müh.'!C31,'Malzeme Bilimi ve Müh.'!C31)</f>
        <v>5</v>
      </c>
      <c r="D31" s="14">
        <f>SUM('Bilgisayar Müh.'!D31,Biyomühendislik!D31,'Çevre Müh.'!D31,'Elektrik-Elektronik Müh.'!D31,'Endüstri Müh.'!D31,'Gıda Müh.'!D31,'Harita Müh.'!D31,'İnşaat Müh.'!D31,'Jeofizik Müh.'!D31,'Jeoloji Müh.'!D31,'Kimya Müh.'!D31,'Maden Müh.'!D31,'Malzeme Bilimi ve Müh.'!D31)</f>
        <v>6</v>
      </c>
      <c r="E31" s="9">
        <f>SUM('Bilgisayar Müh.'!E31,Biyomühendislik!E31,'Çevre Müh.'!E31,'Elektrik-Elektronik Müh.'!E31,'Endüstri Müh.'!E31,'Gıda Müh.'!E31,'Harita Müh.'!E31,'İnşaat Müh.'!E31,'Jeofizik Müh.'!E31,'Jeoloji Müh.'!E31,'Kimya Müh.'!E31,'Maden Müh.'!E31,'Malzeme Bilimi ve Müh.'!E31)</f>
        <v>0</v>
      </c>
      <c r="F31" s="14">
        <f>SUM('Bilgisayar Müh.'!F31,Biyomühendislik!F31,'Çevre Müh.'!F31,'Elektrik-Elektronik Müh.'!F31,'Endüstri Müh.'!F31,'Gıda Müh.'!F31,'Harita Müh.'!F31,'İnşaat Müh.'!F31,'Jeofizik Müh.'!F31,'Jeoloji Müh.'!F31,'Kimya Müh.'!F31,'Maden Müh.'!F31,'Malzeme Bilimi ve Müh.'!F31)</f>
        <v>10</v>
      </c>
      <c r="G31" s="9">
        <f>SUM('Bilgisayar Müh.'!G31,Biyomühendislik!G31,'Çevre Müh.'!G31,'Elektrik-Elektronik Müh.'!G31,'Endüstri Müh.'!G31,'Gıda Müh.'!G31,'Harita Müh.'!G31,'İnşaat Müh.'!G31,'Jeofizik Müh.'!G31,'Jeoloji Müh.'!G31,'Kimya Müh.'!G31,'Maden Müh.'!G31,'Malzeme Bilimi ve Müh.'!G31)</f>
        <v>0</v>
      </c>
      <c r="H31" s="14">
        <f>SUM('Bilgisayar Müh.'!H31,Biyomühendislik!H31,'Çevre Müh.'!H31,'Elektrik-Elektronik Müh.'!H31,'Endüstri Müh.'!H31,'Gıda Müh.'!H31,'Harita Müh.'!H31,'İnşaat Müh.'!H31,'Jeofizik Müh.'!H31,'Jeoloji Müh.'!H31,'Kimya Müh.'!H31,'Maden Müh.'!H31,'Malzeme Bilimi ve Müh.'!H31)</f>
        <v>9</v>
      </c>
      <c r="I31" s="9">
        <f>SUM('Bilgisayar Müh.'!I31,Biyomühendislik!I31,'Çevre Müh.'!I31,'Elektrik-Elektronik Müh.'!I31,'Endüstri Müh.'!I31,'Gıda Müh.'!I31,'Harita Müh.'!I31,'İnşaat Müh.'!I31,'Jeofizik Müh.'!I31,'Jeoloji Müh.'!I31,'Kimya Müh.'!I31,'Maden Müh.'!I31,'Malzeme Bilimi ve Müh.'!I31)</f>
        <v>0</v>
      </c>
      <c r="J31" s="14">
        <f>SUM('Bilgisayar Müh.'!J31,Biyomühendislik!J31,'Çevre Müh.'!J31,'Elektrik-Elektronik Müh.'!J31,'Endüstri Müh.'!J31,'Gıda Müh.'!J31,'Harita Müh.'!J31,'İnşaat Müh.'!J31,'Jeofizik Müh.'!J31,'Jeoloji Müh.'!J31,'Kimya Müh.'!J31,'Maden Müh.'!J31,'Malzeme Bilimi ve Müh.'!J31)</f>
        <v>13</v>
      </c>
      <c r="K31" s="9">
        <f>SUM('Bilgisayar Müh.'!K31,Biyomühendislik!K31,'Çevre Müh.'!K31,'Elektrik-Elektronik Müh.'!K31,'Endüstri Müh.'!K31,'Gıda Müh.'!K31,'Harita Müh.'!K31,'İnşaat Müh.'!K31,'Jeofizik Müh.'!K31,'Jeoloji Müh.'!K31,'Kimya Müh.'!K31,'Maden Müh.'!K31,'Malzeme Bilimi ve Müh.'!K31)</f>
        <v>0</v>
      </c>
      <c r="L31" s="14">
        <f>SUM('Bilgisayar Müh.'!L31,Biyomühendislik!L31,'Çevre Müh.'!L31,'Elektrik-Elektronik Müh.'!L31,'Endüstri Müh.'!L31,'Gıda Müh.'!L31,'Harita Müh.'!L31,'İnşaat Müh.'!L31,'Jeofizik Müh.'!L31,'Jeoloji Müh.'!L31,'Kimya Müh.'!L31,'Maden Müh.'!L31,'Malzeme Bilimi ve Müh.'!L31)</f>
        <v>12</v>
      </c>
      <c r="M31" s="9">
        <f>SUM('Bilgisayar Müh.'!M31,Biyomühendislik!M31,'Çevre Müh.'!M31,'Elektrik-Elektronik Müh.'!M31,'Endüstri Müh.'!M31,'Gıda Müh.'!M31,'Harita Müh.'!M31,'İnşaat Müh.'!M31,'Jeofizik Müh.'!M31,'Jeoloji Müh.'!M31,'Kimya Müh.'!M31,'Maden Müh.'!M31,'Malzeme Bilimi ve Müh.'!M31)</f>
        <v>0</v>
      </c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C36" s="14">
        <f>SUM('Bilgisayar Müh.'!C36,Biyomühendislik!C36,'Çevre Müh.'!C36,'Elektrik-Elektronik Müh.'!C36,'Endüstri Müh.'!C36,'Gıda Müh.'!C36,'Harita Müh.'!C36,'İnşaat Müh.'!C36,'Jeofizik Müh.'!C36,'Jeoloji Müh.'!C36,'Kimya Müh.'!C36,'Maden Müh.'!C36,'Malzeme Bilimi ve Müh.'!C36)</f>
        <v>3</v>
      </c>
      <c r="D36" s="14">
        <f>SUM('Bilgisayar Müh.'!D36,Biyomühendislik!D36,'Çevre Müh.'!D36,'Elektrik-Elektronik Müh.'!D36,'Endüstri Müh.'!D36,'Gıda Müh.'!D36,'Harita Müh.'!D36,'İnşaat Müh.'!D36,'Jeofizik Müh.'!D36,'Jeoloji Müh.'!D36,'Kimya Müh.'!D36,'Maden Müh.'!D36,'Malzeme Bilimi ve Müh.'!D36)</f>
        <v>4</v>
      </c>
      <c r="E36" s="9">
        <f>SUM('Bilgisayar Müh.'!E36,Biyomühendislik!E36,'Çevre Müh.'!E36,'Elektrik-Elektronik Müh.'!E36,'Endüstri Müh.'!E36,'Gıda Müh.'!E36,'Harita Müh.'!E36,'İnşaat Müh.'!E36,'Jeofizik Müh.'!E36,'Jeoloji Müh.'!E36,'Kimya Müh.'!E36,'Maden Müh.'!E36,'Malzeme Bilimi ve Müh.'!E36)</f>
        <v>2</v>
      </c>
      <c r="F36" s="14">
        <f>SUM('Bilgisayar Müh.'!F36,Biyomühendislik!F36,'Çevre Müh.'!F36,'Elektrik-Elektronik Müh.'!F36,'Endüstri Müh.'!F36,'Gıda Müh.'!F36,'Harita Müh.'!F36,'İnşaat Müh.'!F36,'Jeofizik Müh.'!F36,'Jeoloji Müh.'!F36,'Kimya Müh.'!F36,'Maden Müh.'!F36,'Malzeme Bilimi ve Müh.'!F36)</f>
        <v>5</v>
      </c>
      <c r="G36" s="9">
        <f>SUM('Bilgisayar Müh.'!G36,Biyomühendislik!G36,'Çevre Müh.'!G36,'Elektrik-Elektronik Müh.'!G36,'Endüstri Müh.'!G36,'Gıda Müh.'!G36,'Harita Müh.'!G36,'İnşaat Müh.'!G36,'Jeofizik Müh.'!G36,'Jeoloji Müh.'!G36,'Kimya Müh.'!G36,'Maden Müh.'!G36,'Malzeme Bilimi ve Müh.'!G36)</f>
        <v>0</v>
      </c>
      <c r="H36" s="14">
        <f>SUM('Bilgisayar Müh.'!H36,Biyomühendislik!H36,'Çevre Müh.'!H36,'Elektrik-Elektronik Müh.'!H36,'Endüstri Müh.'!H36,'Gıda Müh.'!H36,'Harita Müh.'!H36,'İnşaat Müh.'!H36,'Jeofizik Müh.'!H36,'Jeoloji Müh.'!H36,'Kimya Müh.'!H36,'Maden Müh.'!H36,'Malzeme Bilimi ve Müh.'!H36)</f>
        <v>5</v>
      </c>
      <c r="I36" s="9">
        <f>SUM('Bilgisayar Müh.'!I36,Biyomühendislik!I36,'Çevre Müh.'!I36,'Elektrik-Elektronik Müh.'!I36,'Endüstri Müh.'!I36,'Gıda Müh.'!I36,'Harita Müh.'!I36,'İnşaat Müh.'!I36,'Jeofizik Müh.'!I36,'Jeoloji Müh.'!I36,'Kimya Müh.'!I36,'Maden Müh.'!I36,'Malzeme Bilimi ve Müh.'!I36)</f>
        <v>0</v>
      </c>
      <c r="J36" s="14">
        <f>SUM('Bilgisayar Müh.'!J36,Biyomühendislik!J36,'Çevre Müh.'!J36,'Elektrik-Elektronik Müh.'!J36,'Endüstri Müh.'!J36,'Gıda Müh.'!J36,'Harita Müh.'!J36,'İnşaat Müh.'!J36,'Jeofizik Müh.'!J36,'Jeoloji Müh.'!J36,'Kimya Müh.'!J36,'Maden Müh.'!J36,'Malzeme Bilimi ve Müh.'!J36)</f>
        <v>5</v>
      </c>
      <c r="K36" s="9">
        <f>SUM('Bilgisayar Müh.'!K36,Biyomühendislik!K36,'Çevre Müh.'!K36,'Elektrik-Elektronik Müh.'!K36,'Endüstri Müh.'!K36,'Gıda Müh.'!K36,'Harita Müh.'!K36,'İnşaat Müh.'!K36,'Jeofizik Müh.'!K36,'Jeoloji Müh.'!K36,'Kimya Müh.'!K36,'Maden Müh.'!K36,'Malzeme Bilimi ve Müh.'!K36)</f>
        <v>0</v>
      </c>
      <c r="L36" s="14">
        <f>SUM('Bilgisayar Müh.'!L36,Biyomühendislik!L36,'Çevre Müh.'!L36,'Elektrik-Elektronik Müh.'!L36,'Endüstri Müh.'!L36,'Gıda Müh.'!L36,'Harita Müh.'!L36,'İnşaat Müh.'!L36,'Jeofizik Müh.'!L36,'Jeoloji Müh.'!L36,'Kimya Müh.'!L36,'Maden Müh.'!L36,'Malzeme Bilimi ve Müh.'!L36)</f>
        <v>5</v>
      </c>
      <c r="M36" s="9">
        <f>SUM('Bilgisayar Müh.'!M36,Biyomühendislik!M36,'Çevre Müh.'!M36,'Elektrik-Elektronik Müh.'!M36,'Endüstri Müh.'!M36,'Gıda Müh.'!M36,'Harita Müh.'!M36,'İnşaat Müh.'!M36,'Jeofizik Müh.'!M36,'Jeoloji Müh.'!M36,'Kimya Müh.'!M36,'Maden Müh.'!M36,'Malzeme Bilimi ve Müh.'!M36)</f>
        <v>0</v>
      </c>
    </row>
    <row r="37" spans="1:30" x14ac:dyDescent="0.2">
      <c r="A37" s="7" t="s">
        <v>42</v>
      </c>
      <c r="B37" s="8">
        <v>50</v>
      </c>
      <c r="C37" s="14">
        <f>SUM('Bilgisayar Müh.'!C37,Biyomühendislik!C37,'Çevre Müh.'!C37,'Elektrik-Elektronik Müh.'!C37,'Endüstri Müh.'!C37,'Gıda Müh.'!C37,'Harita Müh.'!C37,'İnşaat Müh.'!C37,'Jeofizik Müh.'!C37,'Jeoloji Müh.'!C37,'Kimya Müh.'!C37,'Maden Müh.'!C37,'Malzeme Bilimi ve Müh.'!C37)</f>
        <v>8</v>
      </c>
      <c r="D37" s="14">
        <f>SUM('Bilgisayar Müh.'!D37,Biyomühendislik!D37,'Çevre Müh.'!D37,'Elektrik-Elektronik Müh.'!D37,'Endüstri Müh.'!D37,'Gıda Müh.'!D37,'Harita Müh.'!D37,'İnşaat Müh.'!D37,'Jeofizik Müh.'!D37,'Jeoloji Müh.'!D37,'Kimya Müh.'!D37,'Maden Müh.'!D37,'Malzeme Bilimi ve Müh.'!D37)</f>
        <v>25</v>
      </c>
      <c r="E37" s="9">
        <f>SUM('Bilgisayar Müh.'!E37,Biyomühendislik!E37,'Çevre Müh.'!E37,'Elektrik-Elektronik Müh.'!E37,'Endüstri Müh.'!E37,'Gıda Müh.'!E37,'Harita Müh.'!E37,'İnşaat Müh.'!E37,'Jeofizik Müh.'!E37,'Jeoloji Müh.'!E37,'Kimya Müh.'!E37,'Maden Müh.'!E37,'Malzeme Bilimi ve Müh.'!E37)</f>
        <v>0</v>
      </c>
      <c r="F37" s="14">
        <f>SUM('Bilgisayar Müh.'!F37,Biyomühendislik!F37,'Çevre Müh.'!F37,'Elektrik-Elektronik Müh.'!F37,'Endüstri Müh.'!F37,'Gıda Müh.'!F37,'Harita Müh.'!F37,'İnşaat Müh.'!F37,'Jeofizik Müh.'!F37,'Jeoloji Müh.'!F37,'Kimya Müh.'!F37,'Maden Müh.'!F37,'Malzeme Bilimi ve Müh.'!F37)</f>
        <v>35</v>
      </c>
      <c r="G37" s="9">
        <f>SUM('Bilgisayar Müh.'!G37,Biyomühendislik!G37,'Çevre Müh.'!G37,'Elektrik-Elektronik Müh.'!G37,'Endüstri Müh.'!G37,'Gıda Müh.'!G37,'Harita Müh.'!G37,'İnşaat Müh.'!G37,'Jeofizik Müh.'!G37,'Jeoloji Müh.'!G37,'Kimya Müh.'!G37,'Maden Müh.'!G37,'Malzeme Bilimi ve Müh.'!G37)</f>
        <v>0</v>
      </c>
      <c r="H37" s="14">
        <f>SUM('Bilgisayar Müh.'!H37,Biyomühendislik!H37,'Çevre Müh.'!H37,'Elektrik-Elektronik Müh.'!H37,'Endüstri Müh.'!H37,'Gıda Müh.'!H37,'Harita Müh.'!H37,'İnşaat Müh.'!H37,'Jeofizik Müh.'!H37,'Jeoloji Müh.'!H37,'Kimya Müh.'!H37,'Maden Müh.'!H37,'Malzeme Bilimi ve Müh.'!H37)</f>
        <v>45</v>
      </c>
      <c r="I37" s="9">
        <f>SUM('Bilgisayar Müh.'!I37,Biyomühendislik!I37,'Çevre Müh.'!I37,'Elektrik-Elektronik Müh.'!I37,'Endüstri Müh.'!I37,'Gıda Müh.'!I37,'Harita Müh.'!I37,'İnşaat Müh.'!I37,'Jeofizik Müh.'!I37,'Jeoloji Müh.'!I37,'Kimya Müh.'!I37,'Maden Müh.'!I37,'Malzeme Bilimi ve Müh.'!I37)</f>
        <v>0</v>
      </c>
      <c r="J37" s="14">
        <f>SUM('Bilgisayar Müh.'!J37,Biyomühendislik!J37,'Çevre Müh.'!J37,'Elektrik-Elektronik Müh.'!J37,'Endüstri Müh.'!J37,'Gıda Müh.'!J37,'Harita Müh.'!J37,'İnşaat Müh.'!J37,'Jeofizik Müh.'!J37,'Jeoloji Müh.'!J37,'Kimya Müh.'!J37,'Maden Müh.'!J37,'Malzeme Bilimi ve Müh.'!J37)</f>
        <v>54</v>
      </c>
      <c r="K37" s="9">
        <f>SUM('Bilgisayar Müh.'!K37,Biyomühendislik!K37,'Çevre Müh.'!K37,'Elektrik-Elektronik Müh.'!K37,'Endüstri Müh.'!K37,'Gıda Müh.'!K37,'Harita Müh.'!K37,'İnşaat Müh.'!K37,'Jeofizik Müh.'!K37,'Jeoloji Müh.'!K37,'Kimya Müh.'!K37,'Maden Müh.'!K37,'Malzeme Bilimi ve Müh.'!K37)</f>
        <v>0</v>
      </c>
      <c r="L37" s="14">
        <f>SUM('Bilgisayar Müh.'!L37,Biyomühendislik!L37,'Çevre Müh.'!L37,'Elektrik-Elektronik Müh.'!L37,'Endüstri Müh.'!L37,'Gıda Müh.'!L37,'Harita Müh.'!L37,'İnşaat Müh.'!L37,'Jeofizik Müh.'!L37,'Jeoloji Müh.'!L37,'Kimya Müh.'!L37,'Maden Müh.'!L37,'Malzeme Bilimi ve Müh.'!L37)</f>
        <v>60</v>
      </c>
      <c r="M37" s="9">
        <f>SUM('Bilgisayar Müh.'!M37,Biyomühendislik!M37,'Çevre Müh.'!M37,'Elektrik-Elektronik Müh.'!M37,'Endüstri Müh.'!M37,'Gıda Müh.'!M37,'Harita Müh.'!M37,'İnşaat Müh.'!M37,'Jeofizik Müh.'!M37,'Jeoloji Müh.'!M37,'Kimya Müh.'!M37,'Maden Müh.'!M37,'Malzeme Bilimi ve Müh.'!M37)</f>
        <v>0</v>
      </c>
    </row>
    <row r="38" spans="1:3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">
      <c r="A39" s="1" t="s">
        <v>44</v>
      </c>
      <c r="B39" s="16" t="s">
        <v>45</v>
      </c>
      <c r="C39" s="17"/>
      <c r="D39" s="17"/>
      <c r="E39" s="2"/>
      <c r="F39" s="1"/>
      <c r="G39" s="2"/>
      <c r="H39" s="1"/>
      <c r="I39" s="2"/>
      <c r="J39" s="1"/>
      <c r="K39" s="2"/>
      <c r="L39" s="1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2">
      <c r="A40" s="1" t="s">
        <v>46</v>
      </c>
      <c r="B40" s="16" t="s">
        <v>47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</v>
      </c>
      <c r="B41" s="5" t="s">
        <v>5</v>
      </c>
      <c r="C41" s="5" t="s">
        <v>6</v>
      </c>
      <c r="D41" s="5" t="s">
        <v>7</v>
      </c>
      <c r="E41" s="6" t="s">
        <v>8</v>
      </c>
      <c r="F41" s="5" t="s">
        <v>9</v>
      </c>
      <c r="G41" s="6" t="s">
        <v>10</v>
      </c>
      <c r="H41" s="5" t="s">
        <v>11</v>
      </c>
      <c r="I41" s="6" t="s">
        <v>12</v>
      </c>
      <c r="J41" s="5" t="s">
        <v>13</v>
      </c>
      <c r="K41" s="6" t="s">
        <v>14</v>
      </c>
      <c r="L41" s="5" t="s">
        <v>15</v>
      </c>
      <c r="M41" s="6" t="s">
        <v>16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7" t="s">
        <v>48</v>
      </c>
      <c r="B42" s="8">
        <v>25</v>
      </c>
      <c r="C42" s="14">
        <f>SUM('Bilgisayar Müh.'!C43,Biyomühendislik!C42,'Çevre Müh.'!C42,'Elektrik-Elektronik Müh.'!C43,'Endüstri Müh.'!C42,'Gıda Müh.'!C42,'Harita Müh.'!C43,'İnşaat Müh.'!C42,'Jeofizik Müh.'!C42,'Jeoloji Müh.'!C42,'Kimya Müh.'!C42,'Maden Müh.'!C42,'Malzeme Bilimi ve Müh.'!C42)</f>
        <v>2</v>
      </c>
      <c r="D42" s="14">
        <f>SUM('Bilgisayar Müh.'!D43,Biyomühendislik!D42,'Çevre Müh.'!D42,'Elektrik-Elektronik Müh.'!D43,'Endüstri Müh.'!D42,'Gıda Müh.'!D42,'Harita Müh.'!D43,'İnşaat Müh.'!D42,'Jeofizik Müh.'!D42,'Jeoloji Müh.'!D42,'Kimya Müh.'!D42,'Maden Müh.'!D42,'Malzeme Bilimi ve Müh.'!D42)</f>
        <v>3</v>
      </c>
      <c r="E42" s="9">
        <f>SUM('Bilgisayar Müh.'!E43,Biyomühendislik!E42,'Çevre Müh.'!E42,'Elektrik-Elektronik Müh.'!E43,'Endüstri Müh.'!E42,'Gıda Müh.'!E42,'Harita Müh.'!E43,'İnşaat Müh.'!E42,'Jeofizik Müh.'!E42,'Jeoloji Müh.'!E42,'Kimya Müh.'!E42,'Maden Müh.'!E42,'Malzeme Bilimi ve Müh.'!E42)</f>
        <v>0</v>
      </c>
      <c r="F42" s="14">
        <f>SUM('Bilgisayar Müh.'!F43,Biyomühendislik!F42,'Çevre Müh.'!F42,'Elektrik-Elektronik Müh.'!F43,'Endüstri Müh.'!F42,'Gıda Müh.'!F42,'Harita Müh.'!F43,'İnşaat Müh.'!F42,'Jeofizik Müh.'!F42,'Jeoloji Müh.'!F42,'Kimya Müh.'!F42,'Maden Müh.'!F42,'Malzeme Bilimi ve Müh.'!F42)</f>
        <v>4</v>
      </c>
      <c r="G42" s="9">
        <f>SUM('Bilgisayar Müh.'!G43,Biyomühendislik!G42,'Çevre Müh.'!G42,'Elektrik-Elektronik Müh.'!G43,'Endüstri Müh.'!G42,'Gıda Müh.'!G42,'Harita Müh.'!G43,'İnşaat Müh.'!G42,'Jeofizik Müh.'!G42,'Jeoloji Müh.'!G42,'Kimya Müh.'!G42,'Maden Müh.'!G42,'Malzeme Bilimi ve Müh.'!G42)</f>
        <v>0</v>
      </c>
      <c r="H42" s="14">
        <f>SUM('Bilgisayar Müh.'!H43,Biyomühendislik!H42,'Çevre Müh.'!H42,'Elektrik-Elektronik Müh.'!H43,'Endüstri Müh.'!H42,'Gıda Müh.'!H42,'Harita Müh.'!H43,'İnşaat Müh.'!H42,'Jeofizik Müh.'!H42,'Jeoloji Müh.'!H42,'Kimya Müh.'!H42,'Maden Müh.'!H42,'Malzeme Bilimi ve Müh.'!H42)</f>
        <v>6</v>
      </c>
      <c r="I42" s="9">
        <f>SUM('Bilgisayar Müh.'!I43,Biyomühendislik!I42,'Çevre Müh.'!I42,'Elektrik-Elektronik Müh.'!I43,'Endüstri Müh.'!I42,'Gıda Müh.'!I42,'Harita Müh.'!I43,'İnşaat Müh.'!I42,'Jeofizik Müh.'!I42,'Jeoloji Müh.'!I42,'Kimya Müh.'!I42,'Maden Müh.'!I42,'Malzeme Bilimi ve Müh.'!I42)</f>
        <v>0</v>
      </c>
      <c r="J42" s="14">
        <f>SUM('Bilgisayar Müh.'!J43,Biyomühendislik!J42,'Çevre Müh.'!J42,'Elektrik-Elektronik Müh.'!J43,'Endüstri Müh.'!J42,'Gıda Müh.'!J42,'Harita Müh.'!J43,'İnşaat Müh.'!J42,'Jeofizik Müh.'!J42,'Jeoloji Müh.'!J42,'Kimya Müh.'!J42,'Maden Müh.'!J42,'Malzeme Bilimi ve Müh.'!J42)</f>
        <v>6</v>
      </c>
      <c r="K42" s="9">
        <f>SUM('Bilgisayar Müh.'!K43,Biyomühendislik!K42,'Çevre Müh.'!K42,'Elektrik-Elektronik Müh.'!K43,'Endüstri Müh.'!K42,'Gıda Müh.'!K42,'Harita Müh.'!K43,'İnşaat Müh.'!K42,'Jeofizik Müh.'!K42,'Jeoloji Müh.'!K42,'Kimya Müh.'!K42,'Maden Müh.'!K42,'Malzeme Bilimi ve Müh.'!K42)</f>
        <v>0</v>
      </c>
      <c r="L42" s="14">
        <f>SUM('Bilgisayar Müh.'!L43,Biyomühendislik!L42,'Çevre Müh.'!L42,'Elektrik-Elektronik Müh.'!L43,'Endüstri Müh.'!L42,'Gıda Müh.'!L42,'Harita Müh.'!L43,'İnşaat Müh.'!L42,'Jeofizik Müh.'!L42,'Jeoloji Müh.'!L42,'Kimya Müh.'!L42,'Maden Müh.'!L42,'Malzeme Bilimi ve Müh.'!L42)</f>
        <v>7</v>
      </c>
      <c r="M42" s="9">
        <f>SUM('Bilgisayar Müh.'!M43,Biyomühendislik!M42,'Çevre Müh.'!M42,'Elektrik-Elektronik Müh.'!M43,'Endüstri Müh.'!M42,'Gıda Müh.'!M42,'Harita Müh.'!M43,'İnşaat Müh.'!M42,'Jeofizik Müh.'!M42,'Jeoloji Müh.'!M42,'Kimya Müh.'!M42,'Maden Müh.'!M42,'Malzeme Bilimi ve Müh.'!M42)</f>
        <v>0</v>
      </c>
    </row>
    <row r="43" spans="1:30" x14ac:dyDescent="0.2">
      <c r="A43" s="7" t="s">
        <v>49</v>
      </c>
      <c r="B43" s="8">
        <v>25</v>
      </c>
      <c r="C43" s="14">
        <f>SUM('Bilgisayar Müh.'!C44,Biyomühendislik!C43,'Çevre Müh.'!C43,'Elektrik-Elektronik Müh.'!C44,'Endüstri Müh.'!C43,'Gıda Müh.'!C43,'Harita Müh.'!C44,'İnşaat Müh.'!C43,'Jeofizik Müh.'!C43,'Jeoloji Müh.'!C43,'Kimya Müh.'!C43,'Maden Müh.'!C43,'Malzeme Bilimi ve Müh.'!C43)</f>
        <v>148.32</v>
      </c>
      <c r="D43" s="14">
        <f>SUM('Bilgisayar Müh.'!D44,Biyomühendislik!D43,'Çevre Müh.'!D43,'Elektrik-Elektronik Müh.'!D44,'Endüstri Müh.'!D43,'Gıda Müh.'!D43,'Harita Müh.'!D44,'İnşaat Müh.'!D43,'Jeofizik Müh.'!D43,'Jeoloji Müh.'!D43,'Kimya Müh.'!D43,'Maden Müh.'!D43,'Malzeme Bilimi ve Müh.'!D43)</f>
        <v>137</v>
      </c>
      <c r="E43" s="9">
        <f>SUM('Bilgisayar Müh.'!E44,Biyomühendislik!E43,'Çevre Müh.'!E43,'Elektrik-Elektronik Müh.'!E44,'Endüstri Müh.'!E43,'Gıda Müh.'!E43,'Harita Müh.'!E44,'İnşaat Müh.'!E43,'Jeofizik Müh.'!E43,'Jeoloji Müh.'!E43,'Kimya Müh.'!E43,'Maden Müh.'!E43,'Malzeme Bilimi ve Müh.'!E43)</f>
        <v>3</v>
      </c>
      <c r="F43" s="14">
        <f>SUM('Bilgisayar Müh.'!F44,Biyomühendislik!F43,'Çevre Müh.'!F43,'Elektrik-Elektronik Müh.'!F44,'Endüstri Müh.'!F43,'Gıda Müh.'!F43,'Harita Müh.'!F44,'İnşaat Müh.'!F43,'Jeofizik Müh.'!F43,'Jeoloji Müh.'!F43,'Kimya Müh.'!F43,'Maden Müh.'!F43,'Malzeme Bilimi ve Müh.'!F43)</f>
        <v>135</v>
      </c>
      <c r="G43" s="9">
        <f>SUM('Bilgisayar Müh.'!G44,Biyomühendislik!G43,'Çevre Müh.'!G43,'Elektrik-Elektronik Müh.'!G44,'Endüstri Müh.'!G43,'Gıda Müh.'!G43,'Harita Müh.'!G44,'İnşaat Müh.'!G43,'Jeofizik Müh.'!G43,'Jeoloji Müh.'!G43,'Kimya Müh.'!G43,'Maden Müh.'!G43,'Malzeme Bilimi ve Müh.'!G43)</f>
        <v>0</v>
      </c>
      <c r="H43" s="14">
        <f>SUM('Bilgisayar Müh.'!H44,Biyomühendislik!H43,'Çevre Müh.'!H43,'Elektrik-Elektronik Müh.'!H44,'Endüstri Müh.'!H43,'Gıda Müh.'!H43,'Harita Müh.'!H44,'İnşaat Müh.'!H43,'Jeofizik Müh.'!H43,'Jeoloji Müh.'!H43,'Kimya Müh.'!H43,'Maden Müh.'!H43,'Malzeme Bilimi ve Müh.'!H43)</f>
        <v>123</v>
      </c>
      <c r="I43" s="9">
        <f>SUM('Bilgisayar Müh.'!I44,Biyomühendislik!I43,'Çevre Müh.'!I43,'Elektrik-Elektronik Müh.'!I44,'Endüstri Müh.'!I43,'Gıda Müh.'!I43,'Harita Müh.'!I44,'İnşaat Müh.'!I43,'Jeofizik Müh.'!I43,'Jeoloji Müh.'!I43,'Kimya Müh.'!I43,'Maden Müh.'!I43,'Malzeme Bilimi ve Müh.'!I43)</f>
        <v>0</v>
      </c>
      <c r="J43" s="14">
        <f>SUM('Bilgisayar Müh.'!J44,Biyomühendislik!J43,'Çevre Müh.'!J43,'Elektrik-Elektronik Müh.'!J44,'Endüstri Müh.'!J43,'Gıda Müh.'!J43,'Harita Müh.'!J44,'İnşaat Müh.'!J43,'Jeofizik Müh.'!J43,'Jeoloji Müh.'!J43,'Kimya Müh.'!J43,'Maden Müh.'!J43,'Malzeme Bilimi ve Müh.'!J43)</f>
        <v>120</v>
      </c>
      <c r="K43" s="9">
        <f>SUM('Bilgisayar Müh.'!K44,Biyomühendislik!K43,'Çevre Müh.'!K43,'Elektrik-Elektronik Müh.'!K44,'Endüstri Müh.'!K43,'Gıda Müh.'!K43,'Harita Müh.'!K44,'İnşaat Müh.'!K43,'Jeofizik Müh.'!K43,'Jeoloji Müh.'!K43,'Kimya Müh.'!K43,'Maden Müh.'!K43,'Malzeme Bilimi ve Müh.'!K43)</f>
        <v>0</v>
      </c>
      <c r="L43" s="14">
        <f>SUM('Bilgisayar Müh.'!L44,Biyomühendislik!L43,'Çevre Müh.'!L43,'Elektrik-Elektronik Müh.'!L44,'Endüstri Müh.'!L43,'Gıda Müh.'!L43,'Harita Müh.'!L44,'İnşaat Müh.'!L43,'Jeofizik Müh.'!L43,'Jeoloji Müh.'!L43,'Kimya Müh.'!L43,'Maden Müh.'!L43,'Malzeme Bilimi ve Müh.'!L43)</f>
        <v>120</v>
      </c>
      <c r="M43" s="9">
        <f>SUM('Bilgisayar Müh.'!M44,Biyomühendislik!M43,'Çevre Müh.'!M43,'Elektrik-Elektronik Müh.'!M44,'Endüstri Müh.'!M43,'Gıda Müh.'!M43,'Harita Müh.'!M44,'İnşaat Müh.'!M43,'Jeofizik Müh.'!M43,'Jeoloji Müh.'!M43,'Kimya Müh.'!M43,'Maden Müh.'!M43,'Malzeme Bilimi ve Müh.'!M43)</f>
        <v>0</v>
      </c>
    </row>
    <row r="44" spans="1:30" x14ac:dyDescent="0.2">
      <c r="A44" s="7" t="s">
        <v>50</v>
      </c>
      <c r="B44" s="8">
        <v>25</v>
      </c>
      <c r="C44" s="14">
        <f>SUM('Bilgisayar Müh.'!C45,Biyomühendislik!C44,'Çevre Müh.'!C44,'Elektrik-Elektronik Müh.'!C45,'Endüstri Müh.'!C44,'Gıda Müh.'!C44,'Harita Müh.'!C45,'İnşaat Müh.'!C44,'Jeofizik Müh.'!C44,'Jeoloji Müh.'!C44,'Kimya Müh.'!C44,'Maden Müh.'!C44,'Malzeme Bilimi ve Müh.'!C44)</f>
        <v>0</v>
      </c>
      <c r="D44" s="14">
        <f>SUM('Bilgisayar Müh.'!D45,Biyomühendislik!D44,'Çevre Müh.'!D44,'Elektrik-Elektronik Müh.'!D45,'Endüstri Müh.'!D44,'Gıda Müh.'!D44,'Harita Müh.'!D45,'İnşaat Müh.'!D44,'Jeofizik Müh.'!D44,'Jeoloji Müh.'!D44,'Kimya Müh.'!D44,'Maden Müh.'!D44,'Malzeme Bilimi ve Müh.'!D44)</f>
        <v>0</v>
      </c>
      <c r="E44" s="9">
        <f>SUM('Bilgisayar Müh.'!E45,Biyomühendislik!E44,'Çevre Müh.'!E44,'Elektrik-Elektronik Müh.'!E45,'Endüstri Müh.'!E44,'Gıda Müh.'!E44,'Harita Müh.'!E45,'İnşaat Müh.'!E44,'Jeofizik Müh.'!E44,'Jeoloji Müh.'!E44,'Kimya Müh.'!E44,'Maden Müh.'!E44,'Malzeme Bilimi ve Müh.'!E44)</f>
        <v>0</v>
      </c>
      <c r="F44" s="14">
        <f>SUM('Bilgisayar Müh.'!F45,Biyomühendislik!F44,'Çevre Müh.'!F44,'Elektrik-Elektronik Müh.'!F45,'Endüstri Müh.'!F44,'Gıda Müh.'!F44,'Harita Müh.'!F45,'İnşaat Müh.'!F44,'Jeofizik Müh.'!F44,'Jeoloji Müh.'!F44,'Kimya Müh.'!F44,'Maden Müh.'!F44,'Malzeme Bilimi ve Müh.'!F44)</f>
        <v>0</v>
      </c>
      <c r="G44" s="9">
        <f>SUM('Bilgisayar Müh.'!G45,Biyomühendislik!G44,'Çevre Müh.'!G44,'Elektrik-Elektronik Müh.'!G45,'Endüstri Müh.'!G44,'Gıda Müh.'!G44,'Harita Müh.'!G45,'İnşaat Müh.'!G44,'Jeofizik Müh.'!G44,'Jeoloji Müh.'!G44,'Kimya Müh.'!G44,'Maden Müh.'!G44,'Malzeme Bilimi ve Müh.'!G44)</f>
        <v>0</v>
      </c>
      <c r="H44" s="14">
        <f>SUM('Bilgisayar Müh.'!H45,Biyomühendislik!H44,'Çevre Müh.'!H44,'Elektrik-Elektronik Müh.'!H45,'Endüstri Müh.'!H44,'Gıda Müh.'!H44,'Harita Müh.'!H45,'İnşaat Müh.'!H44,'Jeofizik Müh.'!H44,'Jeoloji Müh.'!H44,'Kimya Müh.'!H44,'Maden Müh.'!H44,'Malzeme Bilimi ve Müh.'!H44)</f>
        <v>0</v>
      </c>
      <c r="I44" s="9">
        <f>SUM('Bilgisayar Müh.'!I45,Biyomühendislik!I44,'Çevre Müh.'!I44,'Elektrik-Elektronik Müh.'!I45,'Endüstri Müh.'!I44,'Gıda Müh.'!I44,'Harita Müh.'!I45,'İnşaat Müh.'!I44,'Jeofizik Müh.'!I44,'Jeoloji Müh.'!I44,'Kimya Müh.'!I44,'Maden Müh.'!I44,'Malzeme Bilimi ve Müh.'!I44)</f>
        <v>0</v>
      </c>
      <c r="J44" s="14">
        <f>SUM('Bilgisayar Müh.'!J45,Biyomühendislik!J44,'Çevre Müh.'!J44,'Elektrik-Elektronik Müh.'!J45,'Endüstri Müh.'!J44,'Gıda Müh.'!J44,'Harita Müh.'!J45,'İnşaat Müh.'!J44,'Jeofizik Müh.'!J44,'Jeoloji Müh.'!J44,'Kimya Müh.'!J44,'Maden Müh.'!J44,'Malzeme Bilimi ve Müh.'!J44)</f>
        <v>0</v>
      </c>
      <c r="K44" s="9">
        <f>SUM('Bilgisayar Müh.'!K45,Biyomühendislik!K44,'Çevre Müh.'!K44,'Elektrik-Elektronik Müh.'!K45,'Endüstri Müh.'!K44,'Gıda Müh.'!K44,'Harita Müh.'!K45,'İnşaat Müh.'!K44,'Jeofizik Müh.'!K44,'Jeoloji Müh.'!K44,'Kimya Müh.'!K44,'Maden Müh.'!K44,'Malzeme Bilimi ve Müh.'!K44)</f>
        <v>0</v>
      </c>
      <c r="L44" s="14">
        <f>SUM('Bilgisayar Müh.'!L45,Biyomühendislik!L44,'Çevre Müh.'!L44,'Elektrik-Elektronik Müh.'!L45,'Endüstri Müh.'!L44,'Gıda Müh.'!L44,'Harita Müh.'!L45,'İnşaat Müh.'!L44,'Jeofizik Müh.'!L44,'Jeoloji Müh.'!L44,'Kimya Müh.'!L44,'Maden Müh.'!L44,'Malzeme Bilimi ve Müh.'!L44)</f>
        <v>1</v>
      </c>
      <c r="M44" s="9">
        <f>SUM('Bilgisayar Müh.'!M45,Biyomühendislik!M44,'Çevre Müh.'!M44,'Elektrik-Elektronik Müh.'!M45,'Endüstri Müh.'!M44,'Gıda Müh.'!M44,'Harita Müh.'!M45,'İnşaat Müh.'!M44,'Jeofizik Müh.'!M44,'Jeoloji Müh.'!M44,'Kimya Müh.'!M44,'Maden Müh.'!M44,'Malzeme Bilimi ve Müh.'!M44)</f>
        <v>0</v>
      </c>
    </row>
    <row r="45" spans="1:30" x14ac:dyDescent="0.2">
      <c r="A45" s="7" t="s">
        <v>51</v>
      </c>
      <c r="B45" s="8">
        <v>25</v>
      </c>
      <c r="C45" s="14">
        <f>SUM('Bilgisayar Müh.'!C46,Biyomühendislik!C45,'Çevre Müh.'!C45,'Elektrik-Elektronik Müh.'!C46,'Endüstri Müh.'!C45,'Gıda Müh.'!C45,'Harita Müh.'!C46,'İnşaat Müh.'!C45,'Jeofizik Müh.'!C45,'Jeoloji Müh.'!C45,'Kimya Müh.'!C45,'Maden Müh.'!C45,'Malzeme Bilimi ve Müh.'!C45)</f>
        <v>2</v>
      </c>
      <c r="D45" s="14">
        <f>SUM('Bilgisayar Müh.'!D46,Biyomühendislik!D45,'Çevre Müh.'!D45,'Elektrik-Elektronik Müh.'!D46,'Endüstri Müh.'!D45,'Gıda Müh.'!D45,'Harita Müh.'!D46,'İnşaat Müh.'!D45,'Jeofizik Müh.'!D45,'Jeoloji Müh.'!D45,'Kimya Müh.'!D45,'Maden Müh.'!D45,'Malzeme Bilimi ve Müh.'!D45)</f>
        <v>3</v>
      </c>
      <c r="E45" s="9">
        <f>SUM('Bilgisayar Müh.'!E46,Biyomühendislik!E45,'Çevre Müh.'!E45,'Elektrik-Elektronik Müh.'!E46,'Endüstri Müh.'!E45,'Gıda Müh.'!E45,'Harita Müh.'!E46,'İnşaat Müh.'!E45,'Jeofizik Müh.'!E45,'Jeoloji Müh.'!E45,'Kimya Müh.'!E45,'Maden Müh.'!E45,'Malzeme Bilimi ve Müh.'!E45)</f>
        <v>0</v>
      </c>
      <c r="F45" s="14">
        <f>SUM('Bilgisayar Müh.'!F46,Biyomühendislik!F45,'Çevre Müh.'!F45,'Elektrik-Elektronik Müh.'!F46,'Endüstri Müh.'!F45,'Gıda Müh.'!F45,'Harita Müh.'!F46,'İnşaat Müh.'!F45,'Jeofizik Müh.'!F45,'Jeoloji Müh.'!F45,'Kimya Müh.'!F45,'Maden Müh.'!F45,'Malzeme Bilimi ve Müh.'!F45)</f>
        <v>3</v>
      </c>
      <c r="G45" s="9">
        <f>SUM('Bilgisayar Müh.'!G46,Biyomühendislik!G45,'Çevre Müh.'!G45,'Elektrik-Elektronik Müh.'!G46,'Endüstri Müh.'!G45,'Gıda Müh.'!G45,'Harita Müh.'!G46,'İnşaat Müh.'!G45,'Jeofizik Müh.'!G45,'Jeoloji Müh.'!G45,'Kimya Müh.'!G45,'Maden Müh.'!G45,'Malzeme Bilimi ve Müh.'!G45)</f>
        <v>0</v>
      </c>
      <c r="H45" s="14">
        <f>SUM('Bilgisayar Müh.'!H46,Biyomühendislik!H45,'Çevre Müh.'!H45,'Elektrik-Elektronik Müh.'!H46,'Endüstri Müh.'!H45,'Gıda Müh.'!H45,'Harita Müh.'!H46,'İnşaat Müh.'!H45,'Jeofizik Müh.'!H45,'Jeoloji Müh.'!H45,'Kimya Müh.'!H45,'Maden Müh.'!H45,'Malzeme Bilimi ve Müh.'!H45)</f>
        <v>3</v>
      </c>
      <c r="I45" s="9">
        <f>SUM('Bilgisayar Müh.'!I46,Biyomühendislik!I45,'Çevre Müh.'!I45,'Elektrik-Elektronik Müh.'!I46,'Endüstri Müh.'!I45,'Gıda Müh.'!I45,'Harita Müh.'!I46,'İnşaat Müh.'!I45,'Jeofizik Müh.'!I45,'Jeoloji Müh.'!I45,'Kimya Müh.'!I45,'Maden Müh.'!I45,'Malzeme Bilimi ve Müh.'!I45)</f>
        <v>0</v>
      </c>
      <c r="J45" s="14">
        <f>SUM('Bilgisayar Müh.'!J46,Biyomühendislik!J45,'Çevre Müh.'!J45,'Elektrik-Elektronik Müh.'!J46,'Endüstri Müh.'!J45,'Gıda Müh.'!J45,'Harita Müh.'!J46,'İnşaat Müh.'!J45,'Jeofizik Müh.'!J45,'Jeoloji Müh.'!J45,'Kimya Müh.'!J45,'Maden Müh.'!J45,'Malzeme Bilimi ve Müh.'!J45)</f>
        <v>3</v>
      </c>
      <c r="K45" s="9">
        <f>SUM('Bilgisayar Müh.'!K46,Biyomühendislik!K45,'Çevre Müh.'!K45,'Elektrik-Elektronik Müh.'!K46,'Endüstri Müh.'!K45,'Gıda Müh.'!K45,'Harita Müh.'!K46,'İnşaat Müh.'!K45,'Jeofizik Müh.'!K45,'Jeoloji Müh.'!K45,'Kimya Müh.'!K45,'Maden Müh.'!K45,'Malzeme Bilimi ve Müh.'!K45)</f>
        <v>0</v>
      </c>
      <c r="L45" s="14">
        <f>SUM('Bilgisayar Müh.'!L46,Biyomühendislik!L45,'Çevre Müh.'!L45,'Elektrik-Elektronik Müh.'!L46,'Endüstri Müh.'!L45,'Gıda Müh.'!L45,'Harita Müh.'!L46,'İnşaat Müh.'!L45,'Jeofizik Müh.'!L45,'Jeoloji Müh.'!L45,'Kimya Müh.'!L45,'Maden Müh.'!L45,'Malzeme Bilimi ve Müh.'!L45)</f>
        <v>3</v>
      </c>
      <c r="M45" s="9">
        <f>SUM('Bilgisayar Müh.'!M46,Biyomühendislik!M45,'Çevre Müh.'!M45,'Elektrik-Elektronik Müh.'!M46,'Endüstri Müh.'!M45,'Gıda Müh.'!M45,'Harita Müh.'!M46,'İnşaat Müh.'!M45,'Jeofizik Müh.'!M45,'Jeoloji Müh.'!M45,'Kimya Müh.'!M45,'Maden Müh.'!M45,'Malzeme Bilimi ve Müh.'!M45)</f>
        <v>0</v>
      </c>
    </row>
    <row r="46" spans="1:3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">
      <c r="A47" s="1" t="s">
        <v>44</v>
      </c>
      <c r="B47" s="16" t="s">
        <v>45</v>
      </c>
      <c r="C47" s="17"/>
      <c r="D47" s="17"/>
      <c r="E47" s="2"/>
      <c r="F47" s="1"/>
      <c r="G47" s="2"/>
      <c r="H47" s="1"/>
      <c r="I47" s="2"/>
      <c r="J47" s="1"/>
      <c r="K47" s="2"/>
      <c r="L47" s="1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2">
      <c r="A48" s="1" t="s">
        <v>52</v>
      </c>
      <c r="B48" s="16" t="s">
        <v>53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4</v>
      </c>
      <c r="B49" s="5" t="s">
        <v>5</v>
      </c>
      <c r="C49" s="5" t="s">
        <v>6</v>
      </c>
      <c r="D49" s="5" t="s">
        <v>7</v>
      </c>
      <c r="E49" s="6" t="s">
        <v>8</v>
      </c>
      <c r="F49" s="5" t="s">
        <v>9</v>
      </c>
      <c r="G49" s="6" t="s">
        <v>10</v>
      </c>
      <c r="H49" s="5" t="s">
        <v>11</v>
      </c>
      <c r="I49" s="6" t="s">
        <v>12</v>
      </c>
      <c r="J49" s="5" t="s">
        <v>13</v>
      </c>
      <c r="K49" s="6" t="s">
        <v>14</v>
      </c>
      <c r="L49" s="5" t="s">
        <v>15</v>
      </c>
      <c r="M49" s="6" t="s">
        <v>16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7" t="s">
        <v>54</v>
      </c>
      <c r="B50" s="8">
        <v>20</v>
      </c>
      <c r="C50" s="14">
        <f>SUM('Bilgisayar Müh.'!C51,Biyomühendislik!C50,'Çevre Müh.'!C50,'Elektrik-Elektronik Müh.'!C51,'Endüstri Müh.'!C50,'Gıda Müh.'!C50,'Harita Müh.'!C51,'İnşaat Müh.'!C50,'Jeofizik Müh.'!C50,'Jeoloji Müh.'!C50,'Kimya Müh.'!C50,'Maden Müh.'!C50,'Malzeme Bilimi ve Müh.'!C50)</f>
        <v>1</v>
      </c>
      <c r="D50" s="14">
        <f>SUM('Bilgisayar Müh.'!D51,Biyomühendislik!D50,'Çevre Müh.'!D50,'Elektrik-Elektronik Müh.'!D51,'Endüstri Müh.'!D50,'Gıda Müh.'!D50,'Harita Müh.'!D51,'İnşaat Müh.'!D50,'Jeofizik Müh.'!D50,'Jeoloji Müh.'!D50,'Kimya Müh.'!D50,'Maden Müh.'!D50,'Malzeme Bilimi ve Müh.'!D50)</f>
        <v>2</v>
      </c>
      <c r="E50" s="9">
        <f>SUM('Bilgisayar Müh.'!E51,Biyomühendislik!E50,'Çevre Müh.'!E50,'Elektrik-Elektronik Müh.'!E51,'Endüstri Müh.'!E50,'Gıda Müh.'!E50,'Harita Müh.'!E51,'İnşaat Müh.'!E50,'Jeofizik Müh.'!E50,'Jeoloji Müh.'!E50,'Kimya Müh.'!E50,'Maden Müh.'!E50,'Malzeme Bilimi ve Müh.'!E50)</f>
        <v>0</v>
      </c>
      <c r="F50" s="14">
        <f>SUM('Bilgisayar Müh.'!F51,Biyomühendislik!F50,'Çevre Müh.'!F50,'Elektrik-Elektronik Müh.'!F51,'Endüstri Müh.'!F50,'Gıda Müh.'!F50,'Harita Müh.'!F51,'İnşaat Müh.'!F50,'Jeofizik Müh.'!F50,'Jeoloji Müh.'!F50,'Kimya Müh.'!F50,'Maden Müh.'!F50,'Malzeme Bilimi ve Müh.'!F50)</f>
        <v>3</v>
      </c>
      <c r="G50" s="9">
        <f>SUM('Bilgisayar Müh.'!G51,Biyomühendislik!G50,'Çevre Müh.'!G50,'Elektrik-Elektronik Müh.'!G51,'Endüstri Müh.'!G50,'Gıda Müh.'!G50,'Harita Müh.'!G51,'İnşaat Müh.'!G50,'Jeofizik Müh.'!G50,'Jeoloji Müh.'!G50,'Kimya Müh.'!G50,'Maden Müh.'!G50,'Malzeme Bilimi ve Müh.'!G50)</f>
        <v>0</v>
      </c>
      <c r="H50" s="14">
        <f>SUM('Bilgisayar Müh.'!H51,Biyomühendislik!H50,'Çevre Müh.'!H50,'Elektrik-Elektronik Müh.'!H51,'Endüstri Müh.'!H50,'Gıda Müh.'!H50,'Harita Müh.'!H51,'İnşaat Müh.'!H50,'Jeofizik Müh.'!H50,'Jeoloji Müh.'!H50,'Kimya Müh.'!H50,'Maden Müh.'!H50,'Malzeme Bilimi ve Müh.'!H50)</f>
        <v>4</v>
      </c>
      <c r="I50" s="9">
        <f>SUM('Bilgisayar Müh.'!I51,Biyomühendislik!I50,'Çevre Müh.'!I50,'Elektrik-Elektronik Müh.'!I51,'Endüstri Müh.'!I50,'Gıda Müh.'!I50,'Harita Müh.'!I51,'İnşaat Müh.'!I50,'Jeofizik Müh.'!I50,'Jeoloji Müh.'!I50,'Kimya Müh.'!I50,'Maden Müh.'!I50,'Malzeme Bilimi ve Müh.'!I50)</f>
        <v>0</v>
      </c>
      <c r="J50" s="14">
        <f>SUM('Bilgisayar Müh.'!J51,Biyomühendislik!J50,'Çevre Müh.'!J50,'Elektrik-Elektronik Müh.'!J51,'Endüstri Müh.'!J50,'Gıda Müh.'!J50,'Harita Müh.'!J51,'İnşaat Müh.'!J50,'Jeofizik Müh.'!J50,'Jeoloji Müh.'!J50,'Kimya Müh.'!J50,'Maden Müh.'!J50,'Malzeme Bilimi ve Müh.'!J50)</f>
        <v>4</v>
      </c>
      <c r="K50" s="9">
        <f>SUM('Bilgisayar Müh.'!K51,Biyomühendislik!K50,'Çevre Müh.'!K50,'Elektrik-Elektronik Müh.'!K51,'Endüstri Müh.'!K50,'Gıda Müh.'!K50,'Harita Müh.'!K51,'İnşaat Müh.'!K50,'Jeofizik Müh.'!K50,'Jeoloji Müh.'!K50,'Kimya Müh.'!K50,'Maden Müh.'!K50,'Malzeme Bilimi ve Müh.'!K50)</f>
        <v>0</v>
      </c>
      <c r="L50" s="14">
        <f>SUM('Bilgisayar Müh.'!L51,Biyomühendislik!L50,'Çevre Müh.'!L50,'Elektrik-Elektronik Müh.'!L51,'Endüstri Müh.'!L50,'Gıda Müh.'!L50,'Harita Müh.'!L51,'İnşaat Müh.'!L50,'Jeofizik Müh.'!L50,'Jeoloji Müh.'!L50,'Kimya Müh.'!L50,'Maden Müh.'!L50,'Malzeme Bilimi ve Müh.'!L50)</f>
        <v>4</v>
      </c>
      <c r="M50" s="9">
        <f>SUM('Bilgisayar Müh.'!M51,Biyomühendislik!M50,'Çevre Müh.'!M50,'Elektrik-Elektronik Müh.'!M51,'Endüstri Müh.'!M50,'Gıda Müh.'!M50,'Harita Müh.'!M51,'İnşaat Müh.'!M50,'Jeofizik Müh.'!M50,'Jeoloji Müh.'!M50,'Kimya Müh.'!M50,'Maden Müh.'!M50,'Malzeme Bilimi ve Müh.'!M50)</f>
        <v>0</v>
      </c>
    </row>
    <row r="51" spans="1:30" x14ac:dyDescent="0.2">
      <c r="A51" s="7" t="s">
        <v>55</v>
      </c>
      <c r="B51" s="8">
        <v>20</v>
      </c>
      <c r="C51" s="14">
        <f>SUM('Bilgisayar Müh.'!C52,Biyomühendislik!C51,'Çevre Müh.'!C51,'Elektrik-Elektronik Müh.'!C52,'Endüstri Müh.'!C51,'Gıda Müh.'!C51,'Harita Müh.'!C52,'İnşaat Müh.'!C51,'Jeofizik Müh.'!C51,'Jeoloji Müh.'!C51,'Kimya Müh.'!C51,'Maden Müh.'!C51,'Malzeme Bilimi ve Müh.'!C51)</f>
        <v>12</v>
      </c>
      <c r="D51" s="14">
        <f>SUM('Bilgisayar Müh.'!D52,Biyomühendislik!D51,'Çevre Müh.'!D51,'Elektrik-Elektronik Müh.'!D52,'Endüstri Müh.'!D51,'Gıda Müh.'!D51,'Harita Müh.'!D52,'İnşaat Müh.'!D51,'Jeofizik Müh.'!D51,'Jeoloji Müh.'!D51,'Kimya Müh.'!D51,'Maden Müh.'!D51,'Malzeme Bilimi ve Müh.'!D51)</f>
        <v>23</v>
      </c>
      <c r="E51" s="9">
        <f>SUM('Bilgisayar Müh.'!E52,Biyomühendislik!E51,'Çevre Müh.'!E51,'Elektrik-Elektronik Müh.'!E52,'Endüstri Müh.'!E51,'Gıda Müh.'!E51,'Harita Müh.'!E52,'İnşaat Müh.'!E51,'Jeofizik Müh.'!E51,'Jeoloji Müh.'!E51,'Kimya Müh.'!E51,'Maden Müh.'!E51,'Malzeme Bilimi ve Müh.'!E51)</f>
        <v>0</v>
      </c>
      <c r="F51" s="14">
        <f>SUM('Bilgisayar Müh.'!F52,Biyomühendislik!F51,'Çevre Müh.'!F51,'Elektrik-Elektronik Müh.'!F52,'Endüstri Müh.'!F51,'Gıda Müh.'!F51,'Harita Müh.'!F52,'İnşaat Müh.'!F51,'Jeofizik Müh.'!F51,'Jeoloji Müh.'!F51,'Kimya Müh.'!F51,'Maden Müh.'!F51,'Malzeme Bilimi ve Müh.'!F51)</f>
        <v>23</v>
      </c>
      <c r="G51" s="9">
        <f>SUM('Bilgisayar Müh.'!G52,Biyomühendislik!G51,'Çevre Müh.'!G51,'Elektrik-Elektronik Müh.'!G52,'Endüstri Müh.'!G51,'Gıda Müh.'!G51,'Harita Müh.'!G52,'İnşaat Müh.'!G51,'Jeofizik Müh.'!G51,'Jeoloji Müh.'!G51,'Kimya Müh.'!G51,'Maden Müh.'!G51,'Malzeme Bilimi ve Müh.'!G51)</f>
        <v>0</v>
      </c>
      <c r="H51" s="14">
        <f>SUM('Bilgisayar Müh.'!H52,Biyomühendislik!H51,'Çevre Müh.'!H51,'Elektrik-Elektronik Müh.'!H52,'Endüstri Müh.'!H51,'Gıda Müh.'!H51,'Harita Müh.'!H52,'İnşaat Müh.'!H51,'Jeofizik Müh.'!H51,'Jeoloji Müh.'!H51,'Kimya Müh.'!H51,'Maden Müh.'!H51,'Malzeme Bilimi ve Müh.'!H51)</f>
        <v>26</v>
      </c>
      <c r="I51" s="9">
        <f>SUM('Bilgisayar Müh.'!I52,Biyomühendislik!I51,'Çevre Müh.'!I51,'Elektrik-Elektronik Müh.'!I52,'Endüstri Müh.'!I51,'Gıda Müh.'!I51,'Harita Müh.'!I52,'İnşaat Müh.'!I51,'Jeofizik Müh.'!I51,'Jeoloji Müh.'!I51,'Kimya Müh.'!I51,'Maden Müh.'!I51,'Malzeme Bilimi ve Müh.'!I51)</f>
        <v>0</v>
      </c>
      <c r="J51" s="14">
        <f>SUM('Bilgisayar Müh.'!J52,Biyomühendislik!J51,'Çevre Müh.'!J51,'Elektrik-Elektronik Müh.'!J52,'Endüstri Müh.'!J51,'Gıda Müh.'!J51,'Harita Müh.'!J52,'İnşaat Müh.'!J51,'Jeofizik Müh.'!J51,'Jeoloji Müh.'!J51,'Kimya Müh.'!J51,'Maden Müh.'!J51,'Malzeme Bilimi ve Müh.'!J51)</f>
        <v>30</v>
      </c>
      <c r="K51" s="9">
        <f>SUM('Bilgisayar Müh.'!K52,Biyomühendislik!K51,'Çevre Müh.'!K51,'Elektrik-Elektronik Müh.'!K52,'Endüstri Müh.'!K51,'Gıda Müh.'!K51,'Harita Müh.'!K52,'İnşaat Müh.'!K51,'Jeofizik Müh.'!K51,'Jeoloji Müh.'!K51,'Kimya Müh.'!K51,'Maden Müh.'!K51,'Malzeme Bilimi ve Müh.'!K51)</f>
        <v>0</v>
      </c>
      <c r="L51" s="14">
        <f>SUM('Bilgisayar Müh.'!L52,Biyomühendislik!L51,'Çevre Müh.'!L51,'Elektrik-Elektronik Müh.'!L52,'Endüstri Müh.'!L51,'Gıda Müh.'!L51,'Harita Müh.'!L52,'İnşaat Müh.'!L51,'Jeofizik Müh.'!L51,'Jeoloji Müh.'!L51,'Kimya Müh.'!L51,'Maden Müh.'!L51,'Malzeme Bilimi ve Müh.'!L51)</f>
        <v>33</v>
      </c>
      <c r="M51" s="9">
        <f>SUM('Bilgisayar Müh.'!M52,Biyomühendislik!M51,'Çevre Müh.'!M51,'Elektrik-Elektronik Müh.'!M52,'Endüstri Müh.'!M51,'Gıda Müh.'!M51,'Harita Müh.'!M52,'İnşaat Müh.'!M51,'Jeofizik Müh.'!M51,'Jeoloji Müh.'!M51,'Kimya Müh.'!M51,'Maden Müh.'!M51,'Malzeme Bilimi ve Müh.'!M51)</f>
        <v>0</v>
      </c>
    </row>
    <row r="52" spans="1:30" x14ac:dyDescent="0.2">
      <c r="A52" s="7" t="s">
        <v>56</v>
      </c>
      <c r="B52" s="8">
        <v>20</v>
      </c>
      <c r="C52" s="14">
        <f>SUM('Bilgisayar Müh.'!C53,Biyomühendislik!C52,'Çevre Müh.'!C52,'Elektrik-Elektronik Müh.'!C53,'Endüstri Müh.'!C52,'Gıda Müh.'!C52,'Harita Müh.'!C53,'İnşaat Müh.'!C52,'Jeofizik Müh.'!C52,'Jeoloji Müh.'!C52,'Kimya Müh.'!C52,'Maden Müh.'!C52,'Malzeme Bilimi ve Müh.'!C52)</f>
        <v>1</v>
      </c>
      <c r="D52" s="14">
        <f>SUM('Bilgisayar Müh.'!D53,Biyomühendislik!D52,'Çevre Müh.'!D52,'Elektrik-Elektronik Müh.'!D53,'Endüstri Müh.'!D52,'Gıda Müh.'!D52,'Harita Müh.'!D53,'İnşaat Müh.'!D52,'Jeofizik Müh.'!D52,'Jeoloji Müh.'!D52,'Kimya Müh.'!D52,'Maden Müh.'!D52,'Malzeme Bilimi ve Müh.'!D52)</f>
        <v>1</v>
      </c>
      <c r="E52" s="9">
        <f>SUM('Bilgisayar Müh.'!E53,Biyomühendislik!E52,'Çevre Müh.'!E52,'Elektrik-Elektronik Müh.'!E53,'Endüstri Müh.'!E52,'Gıda Müh.'!E52,'Harita Müh.'!E53,'İnşaat Müh.'!E52,'Jeofizik Müh.'!E52,'Jeoloji Müh.'!E52,'Kimya Müh.'!E52,'Maden Müh.'!E52,'Malzeme Bilimi ve Müh.'!E52)</f>
        <v>0</v>
      </c>
      <c r="F52" s="14">
        <f>SUM('Bilgisayar Müh.'!F53,Biyomühendislik!F52,'Çevre Müh.'!F52,'Elektrik-Elektronik Müh.'!F53,'Endüstri Müh.'!F52,'Gıda Müh.'!F52,'Harita Müh.'!F53,'İnşaat Müh.'!F52,'Jeofizik Müh.'!F52,'Jeoloji Müh.'!F52,'Kimya Müh.'!F52,'Maden Müh.'!F52,'Malzeme Bilimi ve Müh.'!F52)</f>
        <v>2</v>
      </c>
      <c r="G52" s="9">
        <f>SUM('Bilgisayar Müh.'!G53,Biyomühendislik!G52,'Çevre Müh.'!G52,'Elektrik-Elektronik Müh.'!G53,'Endüstri Müh.'!G52,'Gıda Müh.'!G52,'Harita Müh.'!G53,'İnşaat Müh.'!G52,'Jeofizik Müh.'!G52,'Jeoloji Müh.'!G52,'Kimya Müh.'!G52,'Maden Müh.'!G52,'Malzeme Bilimi ve Müh.'!G52)</f>
        <v>0</v>
      </c>
      <c r="H52" s="14">
        <f>SUM('Bilgisayar Müh.'!H53,Biyomühendislik!H52,'Çevre Müh.'!H52,'Elektrik-Elektronik Müh.'!H53,'Endüstri Müh.'!H52,'Gıda Müh.'!H52,'Harita Müh.'!H53,'İnşaat Müh.'!H52,'Jeofizik Müh.'!H52,'Jeoloji Müh.'!H52,'Kimya Müh.'!H52,'Maden Müh.'!H52,'Malzeme Bilimi ve Müh.'!H52)</f>
        <v>2</v>
      </c>
      <c r="I52" s="9">
        <f>SUM('Bilgisayar Müh.'!I53,Biyomühendislik!I52,'Çevre Müh.'!I52,'Elektrik-Elektronik Müh.'!I53,'Endüstri Müh.'!I52,'Gıda Müh.'!I52,'Harita Müh.'!I53,'İnşaat Müh.'!I52,'Jeofizik Müh.'!I52,'Jeoloji Müh.'!I52,'Kimya Müh.'!I52,'Maden Müh.'!I52,'Malzeme Bilimi ve Müh.'!I52)</f>
        <v>0</v>
      </c>
      <c r="J52" s="14">
        <f>SUM('Bilgisayar Müh.'!J53,Biyomühendislik!J52,'Çevre Müh.'!J52,'Elektrik-Elektronik Müh.'!J53,'Endüstri Müh.'!J52,'Gıda Müh.'!J52,'Harita Müh.'!J53,'İnşaat Müh.'!J52,'Jeofizik Müh.'!J52,'Jeoloji Müh.'!J52,'Kimya Müh.'!J52,'Maden Müh.'!J52,'Malzeme Bilimi ve Müh.'!J52)</f>
        <v>4</v>
      </c>
      <c r="K52" s="9">
        <f>SUM('Bilgisayar Müh.'!K53,Biyomühendislik!K52,'Çevre Müh.'!K52,'Elektrik-Elektronik Müh.'!K53,'Endüstri Müh.'!K52,'Gıda Müh.'!K52,'Harita Müh.'!K53,'İnşaat Müh.'!K52,'Jeofizik Müh.'!K52,'Jeoloji Müh.'!K52,'Kimya Müh.'!K52,'Maden Müh.'!K52,'Malzeme Bilimi ve Müh.'!K52)</f>
        <v>0</v>
      </c>
      <c r="L52" s="14">
        <f>SUM('Bilgisayar Müh.'!L53,Biyomühendislik!L52,'Çevre Müh.'!L52,'Elektrik-Elektronik Müh.'!L53,'Endüstri Müh.'!L52,'Gıda Müh.'!L52,'Harita Müh.'!L53,'İnşaat Müh.'!L52,'Jeofizik Müh.'!L52,'Jeoloji Müh.'!L52,'Kimya Müh.'!L52,'Maden Müh.'!L52,'Malzeme Bilimi ve Müh.'!L52)</f>
        <v>4</v>
      </c>
      <c r="M52" s="9">
        <f>SUM('Bilgisayar Müh.'!M53,Biyomühendislik!M52,'Çevre Müh.'!M52,'Elektrik-Elektronik Müh.'!M53,'Endüstri Müh.'!M52,'Gıda Müh.'!M52,'Harita Müh.'!M53,'İnşaat Müh.'!M52,'Jeofizik Müh.'!M52,'Jeoloji Müh.'!M52,'Kimya Müh.'!M52,'Maden Müh.'!M52,'Malzeme Bilimi ve Müh.'!M52)</f>
        <v>0</v>
      </c>
    </row>
    <row r="53" spans="1:30" x14ac:dyDescent="0.2">
      <c r="A53" s="7" t="s">
        <v>57</v>
      </c>
      <c r="B53" s="8">
        <v>20</v>
      </c>
      <c r="C53" s="14">
        <f>SUM('Bilgisayar Müh.'!C54,Biyomühendislik!C53,'Çevre Müh.'!C53,'Elektrik-Elektronik Müh.'!C54,'Endüstri Müh.'!C53,'Gıda Müh.'!C53,'Harita Müh.'!C54,'İnşaat Müh.'!C53,'Jeofizik Müh.'!C53,'Jeoloji Müh.'!C53,'Kimya Müh.'!C53,'Maden Müh.'!C53,'Malzeme Bilimi ve Müh.'!C53)</f>
        <v>0</v>
      </c>
      <c r="D53" s="14">
        <f>SUM('Bilgisayar Müh.'!D54,Biyomühendislik!D53,'Çevre Müh.'!D53,'Elektrik-Elektronik Müh.'!D54,'Endüstri Müh.'!D53,'Gıda Müh.'!D53,'Harita Müh.'!D54,'İnşaat Müh.'!D53,'Jeofizik Müh.'!D53,'Jeoloji Müh.'!D53,'Kimya Müh.'!D53,'Maden Müh.'!D53,'Malzeme Bilimi ve Müh.'!D53)</f>
        <v>8</v>
      </c>
      <c r="E53" s="9">
        <f>SUM('Bilgisayar Müh.'!E54,Biyomühendislik!E53,'Çevre Müh.'!E53,'Elektrik-Elektronik Müh.'!E54,'Endüstri Müh.'!E53,'Gıda Müh.'!E53,'Harita Müh.'!E54,'İnşaat Müh.'!E53,'Jeofizik Müh.'!E53,'Jeoloji Müh.'!E53,'Kimya Müh.'!E53,'Maden Müh.'!E53,'Malzeme Bilimi ve Müh.'!E53)</f>
        <v>0</v>
      </c>
      <c r="F53" s="14">
        <f>SUM('Bilgisayar Müh.'!F54,Biyomühendislik!F53,'Çevre Müh.'!F53,'Elektrik-Elektronik Müh.'!F54,'Endüstri Müh.'!F53,'Gıda Müh.'!F53,'Harita Müh.'!F54,'İnşaat Müh.'!F53,'Jeofizik Müh.'!F53,'Jeoloji Müh.'!F53,'Kimya Müh.'!F53,'Maden Müh.'!F53,'Malzeme Bilimi ve Müh.'!F53)</f>
        <v>12</v>
      </c>
      <c r="G53" s="9">
        <f>SUM('Bilgisayar Müh.'!G54,Biyomühendislik!G53,'Çevre Müh.'!G53,'Elektrik-Elektronik Müh.'!G54,'Endüstri Müh.'!G53,'Gıda Müh.'!G53,'Harita Müh.'!G54,'İnşaat Müh.'!G53,'Jeofizik Müh.'!G53,'Jeoloji Müh.'!G53,'Kimya Müh.'!G53,'Maden Müh.'!G53,'Malzeme Bilimi ve Müh.'!G53)</f>
        <v>0</v>
      </c>
      <c r="H53" s="14">
        <f>SUM('Bilgisayar Müh.'!H54,Biyomühendislik!H53,'Çevre Müh.'!H53,'Elektrik-Elektronik Müh.'!H54,'Endüstri Müh.'!H53,'Gıda Müh.'!H53,'Harita Müh.'!H54,'İnşaat Müh.'!H53,'Jeofizik Müh.'!H53,'Jeoloji Müh.'!H53,'Kimya Müh.'!H53,'Maden Müh.'!H53,'Malzeme Bilimi ve Müh.'!H53)</f>
        <v>18</v>
      </c>
      <c r="I53" s="9">
        <f>SUM('Bilgisayar Müh.'!I54,Biyomühendislik!I53,'Çevre Müh.'!I53,'Elektrik-Elektronik Müh.'!I54,'Endüstri Müh.'!I53,'Gıda Müh.'!I53,'Harita Müh.'!I54,'İnşaat Müh.'!I53,'Jeofizik Müh.'!I53,'Jeoloji Müh.'!I53,'Kimya Müh.'!I53,'Maden Müh.'!I53,'Malzeme Bilimi ve Müh.'!I53)</f>
        <v>0</v>
      </c>
      <c r="J53" s="14">
        <f>SUM('Bilgisayar Müh.'!J54,Biyomühendislik!J53,'Çevre Müh.'!J53,'Elektrik-Elektronik Müh.'!J54,'Endüstri Müh.'!J53,'Gıda Müh.'!J53,'Harita Müh.'!J54,'İnşaat Müh.'!J53,'Jeofizik Müh.'!J53,'Jeoloji Müh.'!J53,'Kimya Müh.'!J53,'Maden Müh.'!J53,'Malzeme Bilimi ve Müh.'!J53)</f>
        <v>26</v>
      </c>
      <c r="K53" s="9">
        <f>SUM('Bilgisayar Müh.'!K54,Biyomühendislik!K53,'Çevre Müh.'!K53,'Elektrik-Elektronik Müh.'!K54,'Endüstri Müh.'!K53,'Gıda Müh.'!K53,'Harita Müh.'!K54,'İnşaat Müh.'!K53,'Jeofizik Müh.'!K53,'Jeoloji Müh.'!K53,'Kimya Müh.'!K53,'Maden Müh.'!K53,'Malzeme Bilimi ve Müh.'!K53)</f>
        <v>0</v>
      </c>
      <c r="L53" s="14">
        <f>SUM('Bilgisayar Müh.'!L54,Biyomühendislik!L53,'Çevre Müh.'!L53,'Elektrik-Elektronik Müh.'!L54,'Endüstri Müh.'!L53,'Gıda Müh.'!L53,'Harita Müh.'!L54,'İnşaat Müh.'!L53,'Jeofizik Müh.'!L53,'Jeoloji Müh.'!L53,'Kimya Müh.'!L53,'Maden Müh.'!L53,'Malzeme Bilimi ve Müh.'!L53)</f>
        <v>34</v>
      </c>
      <c r="M53" s="9">
        <f>SUM('Bilgisayar Müh.'!M54,Biyomühendislik!M53,'Çevre Müh.'!M53,'Elektrik-Elektronik Müh.'!M54,'Endüstri Müh.'!M53,'Gıda Müh.'!M53,'Harita Müh.'!M54,'İnşaat Müh.'!M53,'Jeofizik Müh.'!M53,'Jeoloji Müh.'!M53,'Kimya Müh.'!M53,'Maden Müh.'!M53,'Malzeme Bilimi ve Müh.'!M53)</f>
        <v>0</v>
      </c>
    </row>
    <row r="54" spans="1:30" x14ac:dyDescent="0.2">
      <c r="A54" s="7" t="s">
        <v>58</v>
      </c>
      <c r="B54" s="8">
        <v>20</v>
      </c>
      <c r="C54" s="14">
        <f>SUM('Bilgisayar Müh.'!C55,Biyomühendislik!C54,'Çevre Müh.'!C54,'Elektrik-Elektronik Müh.'!C55,'Endüstri Müh.'!C54,'Gıda Müh.'!C54,'Harita Müh.'!C55,'İnşaat Müh.'!C54,'Jeofizik Müh.'!C54,'Jeoloji Müh.'!C54,'Kimya Müh.'!C54,'Maden Müh.'!C54,'Malzeme Bilimi ve Müh.'!C54)</f>
        <v>28</v>
      </c>
      <c r="D54" s="14">
        <f>SUM('Bilgisayar Müh.'!D55,Biyomühendislik!D54,'Çevre Müh.'!D54,'Elektrik-Elektronik Müh.'!D55,'Endüstri Müh.'!D54,'Gıda Müh.'!D54,'Harita Müh.'!D55,'İnşaat Müh.'!D54,'Jeofizik Müh.'!D54,'Jeoloji Müh.'!D54,'Kimya Müh.'!D54,'Maden Müh.'!D54,'Malzeme Bilimi ve Müh.'!D54)</f>
        <v>33</v>
      </c>
      <c r="E54" s="9">
        <f>SUM('Bilgisayar Müh.'!E55,Biyomühendislik!E54,'Çevre Müh.'!E54,'Elektrik-Elektronik Müh.'!E55,'Endüstri Müh.'!E54,'Gıda Müh.'!E54,'Harita Müh.'!E55,'İnşaat Müh.'!E54,'Jeofizik Müh.'!E54,'Jeoloji Müh.'!E54,'Kimya Müh.'!E54,'Maden Müh.'!E54,'Malzeme Bilimi ve Müh.'!E54)</f>
        <v>0</v>
      </c>
      <c r="F54" s="14">
        <f>SUM('Bilgisayar Müh.'!F55,Biyomühendislik!F54,'Çevre Müh.'!F54,'Elektrik-Elektronik Müh.'!F55,'Endüstri Müh.'!F54,'Gıda Müh.'!F54,'Harita Müh.'!F55,'İnşaat Müh.'!F54,'Jeofizik Müh.'!F54,'Jeoloji Müh.'!F54,'Kimya Müh.'!F54,'Maden Müh.'!F54,'Malzeme Bilimi ve Müh.'!F54)</f>
        <v>33</v>
      </c>
      <c r="G54" s="9">
        <f>SUM('Bilgisayar Müh.'!G55,Biyomühendislik!G54,'Çevre Müh.'!G54,'Elektrik-Elektronik Müh.'!G55,'Endüstri Müh.'!G54,'Gıda Müh.'!G54,'Harita Müh.'!G55,'İnşaat Müh.'!G54,'Jeofizik Müh.'!G54,'Jeoloji Müh.'!G54,'Kimya Müh.'!G54,'Maden Müh.'!G54,'Malzeme Bilimi ve Müh.'!G54)</f>
        <v>0</v>
      </c>
      <c r="H54" s="14">
        <f>SUM('Bilgisayar Müh.'!H55,Biyomühendislik!H54,'Çevre Müh.'!H54,'Elektrik-Elektronik Müh.'!H55,'Endüstri Müh.'!H54,'Gıda Müh.'!H54,'Harita Müh.'!H55,'İnşaat Müh.'!H54,'Jeofizik Müh.'!H54,'Jeoloji Müh.'!H54,'Kimya Müh.'!H54,'Maden Müh.'!H54,'Malzeme Bilimi ve Müh.'!H54)</f>
        <v>33</v>
      </c>
      <c r="I54" s="9">
        <f>SUM('Bilgisayar Müh.'!I55,Biyomühendislik!I54,'Çevre Müh.'!I54,'Elektrik-Elektronik Müh.'!I55,'Endüstri Müh.'!I54,'Gıda Müh.'!I54,'Harita Müh.'!I55,'İnşaat Müh.'!I54,'Jeofizik Müh.'!I54,'Jeoloji Müh.'!I54,'Kimya Müh.'!I54,'Maden Müh.'!I54,'Malzeme Bilimi ve Müh.'!I54)</f>
        <v>0</v>
      </c>
      <c r="J54" s="14">
        <f>SUM('Bilgisayar Müh.'!J55,Biyomühendislik!J54,'Çevre Müh.'!J54,'Elektrik-Elektronik Müh.'!J55,'Endüstri Müh.'!J54,'Gıda Müh.'!J54,'Harita Müh.'!J55,'İnşaat Müh.'!J54,'Jeofizik Müh.'!J54,'Jeoloji Müh.'!J54,'Kimya Müh.'!J54,'Maden Müh.'!J54,'Malzeme Bilimi ve Müh.'!J54)</f>
        <v>41</v>
      </c>
      <c r="K54" s="9">
        <f>SUM('Bilgisayar Müh.'!K55,Biyomühendislik!K54,'Çevre Müh.'!K54,'Elektrik-Elektronik Müh.'!K55,'Endüstri Müh.'!K54,'Gıda Müh.'!K54,'Harita Müh.'!K55,'İnşaat Müh.'!K54,'Jeofizik Müh.'!K54,'Jeoloji Müh.'!K54,'Kimya Müh.'!K54,'Maden Müh.'!K54,'Malzeme Bilimi ve Müh.'!K54)</f>
        <v>0</v>
      </c>
      <c r="L54" s="14">
        <f>SUM('Bilgisayar Müh.'!L55,Biyomühendislik!L54,'Çevre Müh.'!L54,'Elektrik-Elektronik Müh.'!L55,'Endüstri Müh.'!L54,'Gıda Müh.'!L54,'Harita Müh.'!L55,'İnşaat Müh.'!L54,'Jeofizik Müh.'!L54,'Jeoloji Müh.'!L54,'Kimya Müh.'!L54,'Maden Müh.'!L54,'Malzeme Bilimi ve Müh.'!L54)</f>
        <v>46</v>
      </c>
      <c r="M54" s="9">
        <f>SUM('Bilgisayar Müh.'!M55,Biyomühendislik!M54,'Çevre Müh.'!M54,'Elektrik-Elektronik Müh.'!M55,'Endüstri Müh.'!M54,'Gıda Müh.'!M54,'Harita Müh.'!M55,'İnşaat Müh.'!M54,'Jeofizik Müh.'!M54,'Jeoloji Müh.'!M54,'Kimya Müh.'!M54,'Maden Müh.'!M54,'Malzeme Bilimi ve Müh.'!M54)</f>
        <v>0</v>
      </c>
    </row>
    <row r="55" spans="1:30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x14ac:dyDescent="0.2">
      <c r="A56" s="1" t="s">
        <v>44</v>
      </c>
      <c r="B56" s="16" t="s">
        <v>45</v>
      </c>
      <c r="C56" s="17"/>
      <c r="D56" s="17"/>
      <c r="E56" s="2"/>
      <c r="F56" s="1"/>
      <c r="G56" s="2"/>
      <c r="H56" s="1"/>
      <c r="I56" s="2"/>
      <c r="J56" s="1"/>
      <c r="K56" s="2"/>
      <c r="L56" s="1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" t="s">
        <v>59</v>
      </c>
      <c r="B57" s="16" t="s">
        <v>60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4</v>
      </c>
      <c r="B58" s="5" t="s">
        <v>5</v>
      </c>
      <c r="C58" s="5" t="s">
        <v>6</v>
      </c>
      <c r="D58" s="5" t="s">
        <v>7</v>
      </c>
      <c r="E58" s="6" t="s">
        <v>8</v>
      </c>
      <c r="F58" s="5" t="s">
        <v>9</v>
      </c>
      <c r="G58" s="6" t="s">
        <v>10</v>
      </c>
      <c r="H58" s="5" t="s">
        <v>11</v>
      </c>
      <c r="I58" s="6" t="s">
        <v>12</v>
      </c>
      <c r="J58" s="5" t="s">
        <v>13</v>
      </c>
      <c r="K58" s="6" t="s">
        <v>14</v>
      </c>
      <c r="L58" s="5" t="s">
        <v>15</v>
      </c>
      <c r="M58" s="6" t="s">
        <v>16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7" t="s">
        <v>61</v>
      </c>
      <c r="B59" s="8">
        <v>33</v>
      </c>
      <c r="C59" s="14">
        <f>SUM('Bilgisayar Müh.'!C60,Biyomühendislik!C59,'Çevre Müh.'!C59,'Elektrik-Elektronik Müh.'!C60,'Endüstri Müh.'!C59,'Gıda Müh.'!C59,'Harita Müh.'!C60,'İnşaat Müh.'!C59,'Jeofizik Müh.'!C59,'Jeoloji Müh.'!C59,'Kimya Müh.'!C59,'Maden Müh.'!C59,'Malzeme Bilimi ve Müh.'!C59)</f>
        <v>2</v>
      </c>
      <c r="D59" s="14">
        <f>SUM('Bilgisayar Müh.'!D60,Biyomühendislik!D59,'Çevre Müh.'!D59,'Elektrik-Elektronik Müh.'!D60,'Endüstri Müh.'!D59,'Gıda Müh.'!D59,'Harita Müh.'!D60,'İnşaat Müh.'!D59,'Jeofizik Müh.'!D59,'Jeoloji Müh.'!D59,'Kimya Müh.'!D59,'Maden Müh.'!D59,'Malzeme Bilimi ve Müh.'!D59)</f>
        <v>5</v>
      </c>
      <c r="E59" s="9">
        <f>SUM('Bilgisayar Müh.'!E60,Biyomühendislik!E59,'Çevre Müh.'!E59,'Elektrik-Elektronik Müh.'!E60,'Endüstri Müh.'!E59,'Gıda Müh.'!E59,'Harita Müh.'!E60,'İnşaat Müh.'!E59,'Jeofizik Müh.'!E59,'Jeoloji Müh.'!E59,'Kimya Müh.'!E59,'Maden Müh.'!E59,'Malzeme Bilimi ve Müh.'!E59)</f>
        <v>4</v>
      </c>
      <c r="F59" s="14">
        <f>SUM('Bilgisayar Müh.'!F60,Biyomühendislik!F59,'Çevre Müh.'!F59,'Elektrik-Elektronik Müh.'!F60,'Endüstri Müh.'!F59,'Gıda Müh.'!F59,'Harita Müh.'!F60,'İnşaat Müh.'!F59,'Jeofizik Müh.'!F59,'Jeoloji Müh.'!F59,'Kimya Müh.'!F59,'Maden Müh.'!F59,'Malzeme Bilimi ve Müh.'!F59)</f>
        <v>3</v>
      </c>
      <c r="G59" s="9">
        <f>SUM('Bilgisayar Müh.'!G60,Biyomühendislik!G59,'Çevre Müh.'!G59,'Elektrik-Elektronik Müh.'!G60,'Endüstri Müh.'!G59,'Gıda Müh.'!G59,'Harita Müh.'!G60,'İnşaat Müh.'!G59,'Jeofizik Müh.'!G59,'Jeoloji Müh.'!G59,'Kimya Müh.'!G59,'Maden Müh.'!G59,'Malzeme Bilimi ve Müh.'!G59)</f>
        <v>0</v>
      </c>
      <c r="H59" s="14">
        <f>SUM('Bilgisayar Müh.'!H60,Biyomühendislik!H59,'Çevre Müh.'!H59,'Elektrik-Elektronik Müh.'!H60,'Endüstri Müh.'!H59,'Gıda Müh.'!H59,'Harita Müh.'!H60,'İnşaat Müh.'!H59,'Jeofizik Müh.'!H59,'Jeoloji Müh.'!H59,'Kimya Müh.'!H59,'Maden Müh.'!H59,'Malzeme Bilimi ve Müh.'!H59)</f>
        <v>5</v>
      </c>
      <c r="I59" s="9">
        <f>SUM('Bilgisayar Müh.'!I60,Biyomühendislik!I59,'Çevre Müh.'!I59,'Elektrik-Elektronik Müh.'!I60,'Endüstri Müh.'!I59,'Gıda Müh.'!I59,'Harita Müh.'!I60,'İnşaat Müh.'!I59,'Jeofizik Müh.'!I59,'Jeoloji Müh.'!I59,'Kimya Müh.'!I59,'Maden Müh.'!I59,'Malzeme Bilimi ve Müh.'!I59)</f>
        <v>0</v>
      </c>
      <c r="J59" s="14">
        <f>SUM('Bilgisayar Müh.'!J60,Biyomühendislik!J59,'Çevre Müh.'!J59,'Elektrik-Elektronik Müh.'!J60,'Endüstri Müh.'!J59,'Gıda Müh.'!J59,'Harita Müh.'!J60,'İnşaat Müh.'!J59,'Jeofizik Müh.'!J59,'Jeoloji Müh.'!J59,'Kimya Müh.'!J59,'Maden Müh.'!J59,'Malzeme Bilimi ve Müh.'!J59)</f>
        <v>8</v>
      </c>
      <c r="K59" s="9">
        <f>SUM('Bilgisayar Müh.'!K60,Biyomühendislik!K59,'Çevre Müh.'!K59,'Elektrik-Elektronik Müh.'!K60,'Endüstri Müh.'!K59,'Gıda Müh.'!K59,'Harita Müh.'!K60,'İnşaat Müh.'!K59,'Jeofizik Müh.'!K59,'Jeoloji Müh.'!K59,'Kimya Müh.'!K59,'Maden Müh.'!K59,'Malzeme Bilimi ve Müh.'!K59)</f>
        <v>0</v>
      </c>
      <c r="L59" s="14">
        <f>SUM('Bilgisayar Müh.'!L60,Biyomühendislik!L59,'Çevre Müh.'!L59,'Elektrik-Elektronik Müh.'!L60,'Endüstri Müh.'!L59,'Gıda Müh.'!L59,'Harita Müh.'!L60,'İnşaat Müh.'!L59,'Jeofizik Müh.'!L59,'Jeoloji Müh.'!L59,'Kimya Müh.'!L59,'Maden Müh.'!L59,'Malzeme Bilimi ve Müh.'!L59)</f>
        <v>10</v>
      </c>
      <c r="M59" s="9">
        <f>SUM('Bilgisayar Müh.'!M60,Biyomühendislik!M59,'Çevre Müh.'!M59,'Elektrik-Elektronik Müh.'!M60,'Endüstri Müh.'!M59,'Gıda Müh.'!M59,'Harita Müh.'!M60,'İnşaat Müh.'!M59,'Jeofizik Müh.'!M59,'Jeoloji Müh.'!M59,'Kimya Müh.'!M59,'Maden Müh.'!M59,'Malzeme Bilimi ve Müh.'!M59)</f>
        <v>0</v>
      </c>
    </row>
    <row r="60" spans="1:30" x14ac:dyDescent="0.2">
      <c r="A60" s="7" t="s">
        <v>62</v>
      </c>
      <c r="B60" s="8">
        <v>33</v>
      </c>
      <c r="C60" s="14">
        <f>SUM('Bilgisayar Müh.'!C61,Biyomühendislik!C60,'Çevre Müh.'!C60,'Elektrik-Elektronik Müh.'!C61,'Endüstri Müh.'!C60,'Gıda Müh.'!C60,'Harita Müh.'!C61,'İnşaat Müh.'!C60,'Jeofizik Müh.'!C60,'Jeoloji Müh.'!C60,'Kimya Müh.'!C60,'Maden Müh.'!C60,'Malzeme Bilimi ve Müh.'!C60)</f>
        <v>0</v>
      </c>
      <c r="D60" s="14">
        <f>SUM('Bilgisayar Müh.'!D61,Biyomühendislik!D60,'Çevre Müh.'!D60,'Elektrik-Elektronik Müh.'!D61,'Endüstri Müh.'!D60,'Gıda Müh.'!D60,'Harita Müh.'!D61,'İnşaat Müh.'!D60,'Jeofizik Müh.'!D60,'Jeoloji Müh.'!D60,'Kimya Müh.'!D60,'Maden Müh.'!D60,'Malzeme Bilimi ve Müh.'!D60)</f>
        <v>2</v>
      </c>
      <c r="E60" s="9">
        <f>SUM('Bilgisayar Müh.'!E61,Biyomühendislik!E60,'Çevre Müh.'!E60,'Elektrik-Elektronik Müh.'!E61,'Endüstri Müh.'!E60,'Gıda Müh.'!E60,'Harita Müh.'!E61,'İnşaat Müh.'!E60,'Jeofizik Müh.'!E60,'Jeoloji Müh.'!E60,'Kimya Müh.'!E60,'Maden Müh.'!E60,'Malzeme Bilimi ve Müh.'!E60)</f>
        <v>0</v>
      </c>
      <c r="F60" s="14">
        <f>SUM('Bilgisayar Müh.'!F61,Biyomühendislik!F60,'Çevre Müh.'!F60,'Elektrik-Elektronik Müh.'!F61,'Endüstri Müh.'!F60,'Gıda Müh.'!F60,'Harita Müh.'!F61,'İnşaat Müh.'!F60,'Jeofizik Müh.'!F60,'Jeoloji Müh.'!F60,'Kimya Müh.'!F60,'Maden Müh.'!F60,'Malzeme Bilimi ve Müh.'!F60)</f>
        <v>1</v>
      </c>
      <c r="G60" s="9">
        <f>SUM('Bilgisayar Müh.'!G61,Biyomühendislik!G60,'Çevre Müh.'!G60,'Elektrik-Elektronik Müh.'!G61,'Endüstri Müh.'!G60,'Gıda Müh.'!G60,'Harita Müh.'!G61,'İnşaat Müh.'!G60,'Jeofizik Müh.'!G60,'Jeoloji Müh.'!G60,'Kimya Müh.'!G60,'Maden Müh.'!G60,'Malzeme Bilimi ve Müh.'!G60)</f>
        <v>0</v>
      </c>
      <c r="H60" s="14">
        <f>SUM('Bilgisayar Müh.'!H61,Biyomühendislik!H60,'Çevre Müh.'!H60,'Elektrik-Elektronik Müh.'!H61,'Endüstri Müh.'!H60,'Gıda Müh.'!H60,'Harita Müh.'!H61,'İnşaat Müh.'!H60,'Jeofizik Müh.'!H60,'Jeoloji Müh.'!H60,'Kimya Müh.'!H60,'Maden Müh.'!H60,'Malzeme Bilimi ve Müh.'!H60)</f>
        <v>2</v>
      </c>
      <c r="I60" s="9">
        <f>SUM('Bilgisayar Müh.'!I61,Biyomühendislik!I60,'Çevre Müh.'!I60,'Elektrik-Elektronik Müh.'!I61,'Endüstri Müh.'!I60,'Gıda Müh.'!I60,'Harita Müh.'!I61,'İnşaat Müh.'!I60,'Jeofizik Müh.'!I60,'Jeoloji Müh.'!I60,'Kimya Müh.'!I60,'Maden Müh.'!I60,'Malzeme Bilimi ve Müh.'!I60)</f>
        <v>0</v>
      </c>
      <c r="J60" s="14">
        <f>SUM('Bilgisayar Müh.'!J61,Biyomühendislik!J60,'Çevre Müh.'!J60,'Elektrik-Elektronik Müh.'!J61,'Endüstri Müh.'!J60,'Gıda Müh.'!J60,'Harita Müh.'!J61,'İnşaat Müh.'!J60,'Jeofizik Müh.'!J60,'Jeoloji Müh.'!J60,'Kimya Müh.'!J60,'Maden Müh.'!J60,'Malzeme Bilimi ve Müh.'!J60)</f>
        <v>3</v>
      </c>
      <c r="K60" s="9">
        <f>SUM('Bilgisayar Müh.'!K61,Biyomühendislik!K60,'Çevre Müh.'!K60,'Elektrik-Elektronik Müh.'!K61,'Endüstri Müh.'!K60,'Gıda Müh.'!K60,'Harita Müh.'!K61,'İnşaat Müh.'!K60,'Jeofizik Müh.'!K60,'Jeoloji Müh.'!K60,'Kimya Müh.'!K60,'Maden Müh.'!K60,'Malzeme Bilimi ve Müh.'!K60)</f>
        <v>0</v>
      </c>
      <c r="L60" s="14">
        <f>SUM('Bilgisayar Müh.'!L61,Biyomühendislik!L60,'Çevre Müh.'!L60,'Elektrik-Elektronik Müh.'!L61,'Endüstri Müh.'!L60,'Gıda Müh.'!L60,'Harita Müh.'!L61,'İnşaat Müh.'!L60,'Jeofizik Müh.'!L60,'Jeoloji Müh.'!L60,'Kimya Müh.'!L60,'Maden Müh.'!L60,'Malzeme Bilimi ve Müh.'!L60)</f>
        <v>4</v>
      </c>
      <c r="M60" s="9">
        <f>SUM('Bilgisayar Müh.'!M61,Biyomühendislik!M60,'Çevre Müh.'!M60,'Elektrik-Elektronik Müh.'!M61,'Endüstri Müh.'!M60,'Gıda Müh.'!M60,'Harita Müh.'!M61,'İnşaat Müh.'!M60,'Jeofizik Müh.'!M60,'Jeoloji Müh.'!M60,'Kimya Müh.'!M60,'Maden Müh.'!M60,'Malzeme Bilimi ve Müh.'!M60)</f>
        <v>0</v>
      </c>
    </row>
    <row r="61" spans="1:30" x14ac:dyDescent="0.2">
      <c r="A61" s="7" t="s">
        <v>63</v>
      </c>
      <c r="B61" s="8">
        <v>33</v>
      </c>
      <c r="C61" s="14">
        <f>SUM('Bilgisayar Müh.'!C62,Biyomühendislik!C61,'Çevre Müh.'!C61,'Elektrik-Elektronik Müh.'!C62,'Endüstri Müh.'!C61,'Gıda Müh.'!C61,'Harita Müh.'!C62,'İnşaat Müh.'!C61,'Jeofizik Müh.'!C61,'Jeoloji Müh.'!C61,'Kimya Müh.'!C61,'Maden Müh.'!C61,'Malzeme Bilimi ve Müh.'!C61)</f>
        <v>2</v>
      </c>
      <c r="D61" s="14">
        <f>SUM('Bilgisayar Müh.'!D62,Biyomühendislik!D61,'Çevre Müh.'!D61,'Elektrik-Elektronik Müh.'!D62,'Endüstri Müh.'!D61,'Gıda Müh.'!D61,'Harita Müh.'!D62,'İnşaat Müh.'!D61,'Jeofizik Müh.'!D61,'Jeoloji Müh.'!D61,'Kimya Müh.'!D61,'Maden Müh.'!D61,'Malzeme Bilimi ve Müh.'!D61)</f>
        <v>4</v>
      </c>
      <c r="E61" s="9">
        <f>SUM('Bilgisayar Müh.'!E62,Biyomühendislik!E61,'Çevre Müh.'!E61,'Elektrik-Elektronik Müh.'!E62,'Endüstri Müh.'!E61,'Gıda Müh.'!E61,'Harita Müh.'!E62,'İnşaat Müh.'!E61,'Jeofizik Müh.'!E61,'Jeoloji Müh.'!E61,'Kimya Müh.'!E61,'Maden Müh.'!E61,'Malzeme Bilimi ve Müh.'!E61)</f>
        <v>1</v>
      </c>
      <c r="F61" s="14">
        <f>SUM('Bilgisayar Müh.'!F62,Biyomühendislik!F61,'Çevre Müh.'!F61,'Elektrik-Elektronik Müh.'!F62,'Endüstri Müh.'!F61,'Gıda Müh.'!F61,'Harita Müh.'!F62,'İnşaat Müh.'!F61,'Jeofizik Müh.'!F61,'Jeoloji Müh.'!F61,'Kimya Müh.'!F61,'Maden Müh.'!F61,'Malzeme Bilimi ve Müh.'!F61)</f>
        <v>4</v>
      </c>
      <c r="G61" s="9">
        <f>SUM('Bilgisayar Müh.'!G62,Biyomühendislik!G61,'Çevre Müh.'!G61,'Elektrik-Elektronik Müh.'!G62,'Endüstri Müh.'!G61,'Gıda Müh.'!G61,'Harita Müh.'!G62,'İnşaat Müh.'!G61,'Jeofizik Müh.'!G61,'Jeoloji Müh.'!G61,'Kimya Müh.'!G61,'Maden Müh.'!G61,'Malzeme Bilimi ve Müh.'!G61)</f>
        <v>0</v>
      </c>
      <c r="H61" s="14">
        <f>SUM('Bilgisayar Müh.'!H62,Biyomühendislik!H61,'Çevre Müh.'!H61,'Elektrik-Elektronik Müh.'!H62,'Endüstri Müh.'!H61,'Gıda Müh.'!H61,'Harita Müh.'!H62,'İnşaat Müh.'!H61,'Jeofizik Müh.'!H61,'Jeoloji Müh.'!H61,'Kimya Müh.'!H61,'Maden Müh.'!H61,'Malzeme Bilimi ve Müh.'!H61)</f>
        <v>5</v>
      </c>
      <c r="I61" s="9">
        <f>SUM('Bilgisayar Müh.'!I62,Biyomühendislik!I61,'Çevre Müh.'!I61,'Elektrik-Elektronik Müh.'!I62,'Endüstri Müh.'!I61,'Gıda Müh.'!I61,'Harita Müh.'!I62,'İnşaat Müh.'!I61,'Jeofizik Müh.'!I61,'Jeoloji Müh.'!I61,'Kimya Müh.'!I61,'Maden Müh.'!I61,'Malzeme Bilimi ve Müh.'!I61)</f>
        <v>0</v>
      </c>
      <c r="J61" s="14">
        <f>SUM('Bilgisayar Müh.'!J62,Biyomühendislik!J61,'Çevre Müh.'!J61,'Elektrik-Elektronik Müh.'!J62,'Endüstri Müh.'!J61,'Gıda Müh.'!J61,'Harita Müh.'!J62,'İnşaat Müh.'!J61,'Jeofizik Müh.'!J61,'Jeoloji Müh.'!J61,'Kimya Müh.'!J61,'Maden Müh.'!J61,'Malzeme Bilimi ve Müh.'!J61)</f>
        <v>9</v>
      </c>
      <c r="K61" s="9">
        <f>SUM('Bilgisayar Müh.'!K62,Biyomühendislik!K61,'Çevre Müh.'!K61,'Elektrik-Elektronik Müh.'!K62,'Endüstri Müh.'!K61,'Gıda Müh.'!K61,'Harita Müh.'!K62,'İnşaat Müh.'!K61,'Jeofizik Müh.'!K61,'Jeoloji Müh.'!K61,'Kimya Müh.'!K61,'Maden Müh.'!K61,'Malzeme Bilimi ve Müh.'!K61)</f>
        <v>0</v>
      </c>
      <c r="L61" s="14">
        <f>SUM('Bilgisayar Müh.'!L62,Biyomühendislik!L61,'Çevre Müh.'!L61,'Elektrik-Elektronik Müh.'!L62,'Endüstri Müh.'!L61,'Gıda Müh.'!L61,'Harita Müh.'!L62,'İnşaat Müh.'!L61,'Jeofizik Müh.'!L61,'Jeoloji Müh.'!L61,'Kimya Müh.'!L61,'Maden Müh.'!L61,'Malzeme Bilimi ve Müh.'!L61)</f>
        <v>11</v>
      </c>
      <c r="M61" s="9">
        <f>SUM('Bilgisayar Müh.'!M62,Biyomühendislik!M61,'Çevre Müh.'!M61,'Elektrik-Elektronik Müh.'!M62,'Endüstri Müh.'!M61,'Gıda Müh.'!M61,'Harita Müh.'!M62,'İnşaat Müh.'!M61,'Jeofizik Müh.'!M61,'Jeoloji Müh.'!M61,'Kimya Müh.'!M61,'Maden Müh.'!M61,'Malzeme Bilimi ve Müh.'!M61)</f>
        <v>0</v>
      </c>
    </row>
    <row r="62" spans="1:30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x14ac:dyDescent="0.2">
      <c r="A63" s="1" t="s">
        <v>44</v>
      </c>
      <c r="B63" s="16" t="s">
        <v>45</v>
      </c>
      <c r="C63" s="17"/>
      <c r="D63" s="17"/>
      <c r="E63" s="2"/>
      <c r="F63" s="1"/>
      <c r="G63" s="2"/>
      <c r="H63" s="1"/>
      <c r="I63" s="2"/>
      <c r="J63" s="1"/>
      <c r="K63" s="2"/>
      <c r="L63" s="1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" t="s">
        <v>64</v>
      </c>
      <c r="B64" s="16" t="s">
        <v>65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4</v>
      </c>
      <c r="B65" s="5" t="s">
        <v>5</v>
      </c>
      <c r="C65" s="5" t="s">
        <v>6</v>
      </c>
      <c r="D65" s="5" t="s">
        <v>7</v>
      </c>
      <c r="E65" s="6" t="s">
        <v>8</v>
      </c>
      <c r="F65" s="5" t="s">
        <v>9</v>
      </c>
      <c r="G65" s="6" t="s">
        <v>10</v>
      </c>
      <c r="H65" s="5" t="s">
        <v>11</v>
      </c>
      <c r="I65" s="6" t="s">
        <v>12</v>
      </c>
      <c r="J65" s="5" t="s">
        <v>13</v>
      </c>
      <c r="K65" s="6" t="s">
        <v>14</v>
      </c>
      <c r="L65" s="5" t="s">
        <v>15</v>
      </c>
      <c r="M65" s="6" t="s">
        <v>16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7" t="s">
        <v>66</v>
      </c>
      <c r="B66" s="8">
        <v>100</v>
      </c>
      <c r="C66" s="14">
        <f>SUM('Bilgisayar Müh.'!C67,Biyomühendislik!C66,'Çevre Müh.'!C66,'Elektrik-Elektronik Müh.'!C67,'Endüstri Müh.'!C66,'Gıda Müh.'!C66,'Harita Müh.'!C67,'İnşaat Müh.'!C66,'Jeofizik Müh.'!C66,'Jeoloji Müh.'!C66,'Kimya Müh.'!C66,'Maden Müh.'!C66,'Malzeme Bilimi ve Müh.'!C66)</f>
        <v>14.59</v>
      </c>
      <c r="D66" s="14">
        <f>SUM('Bilgisayar Müh.'!D67,Biyomühendislik!D66,'Çevre Müh.'!D66,'Elektrik-Elektronik Müh.'!D67,'Endüstri Müh.'!D66,'Gıda Müh.'!D66,'Harita Müh.'!D67,'İnşaat Müh.'!D66,'Jeofizik Müh.'!D66,'Jeoloji Müh.'!D66,'Kimya Müh.'!D66,'Maden Müh.'!D66,'Malzeme Bilimi ve Müh.'!D66)</f>
        <v>19.61</v>
      </c>
      <c r="E66" s="9">
        <f>SUM('Bilgisayar Müh.'!E67,Biyomühendislik!E66,'Çevre Müh.'!E66,'Elektrik-Elektronik Müh.'!E67,'Endüstri Müh.'!E66,'Gıda Müh.'!E66,'Harita Müh.'!E67,'İnşaat Müh.'!E66,'Jeofizik Müh.'!E66,'Jeoloji Müh.'!E66,'Kimya Müh.'!E66,'Maden Müh.'!E66,'Malzeme Bilimi ve Müh.'!E66)</f>
        <v>15</v>
      </c>
      <c r="F66" s="14">
        <f>SUM('Bilgisayar Müh.'!F67,Biyomühendislik!F66,'Çevre Müh.'!F66,'Elektrik-Elektronik Müh.'!F67,'Endüstri Müh.'!F66,'Gıda Müh.'!F66,'Harita Müh.'!F67,'İnşaat Müh.'!F66,'Jeofizik Müh.'!F66,'Jeoloji Müh.'!F66,'Kimya Müh.'!F66,'Maden Müh.'!F66,'Malzeme Bilimi ve Müh.'!F66)</f>
        <v>19.63</v>
      </c>
      <c r="G66" s="9">
        <f>SUM('Bilgisayar Müh.'!G67,Biyomühendislik!G66,'Çevre Müh.'!G66,'Elektrik-Elektronik Müh.'!G67,'Endüstri Müh.'!G66,'Gıda Müh.'!G66,'Harita Müh.'!G67,'İnşaat Müh.'!G66,'Jeofizik Müh.'!G66,'Jeoloji Müh.'!G66,'Kimya Müh.'!G66,'Maden Müh.'!G66,'Malzeme Bilimi ve Müh.'!G66)</f>
        <v>0</v>
      </c>
      <c r="H66" s="14">
        <f>SUM('Bilgisayar Müh.'!H67,Biyomühendislik!H66,'Çevre Müh.'!H66,'Elektrik-Elektronik Müh.'!H67,'Endüstri Müh.'!H66,'Gıda Müh.'!H66,'Harita Müh.'!H67,'İnşaat Müh.'!H66,'Jeofizik Müh.'!H66,'Jeoloji Müh.'!H66,'Kimya Müh.'!H66,'Maden Müh.'!H66,'Malzeme Bilimi ve Müh.'!H66)</f>
        <v>19.649999999999999</v>
      </c>
      <c r="I66" s="9">
        <f>SUM('Bilgisayar Müh.'!I67,Biyomühendislik!I66,'Çevre Müh.'!I66,'Elektrik-Elektronik Müh.'!I67,'Endüstri Müh.'!I66,'Gıda Müh.'!I66,'Harita Müh.'!I67,'İnşaat Müh.'!I66,'Jeofizik Müh.'!I66,'Jeoloji Müh.'!I66,'Kimya Müh.'!I66,'Maden Müh.'!I66,'Malzeme Bilimi ve Müh.'!I66)</f>
        <v>0</v>
      </c>
      <c r="J66" s="14">
        <f>SUM('Bilgisayar Müh.'!J67,Biyomühendislik!J66,'Çevre Müh.'!J66,'Elektrik-Elektronik Müh.'!J67,'Endüstri Müh.'!J66,'Gıda Müh.'!J66,'Harita Müh.'!J67,'İnşaat Müh.'!J66,'Jeofizik Müh.'!J66,'Jeoloji Müh.'!J66,'Kimya Müh.'!J66,'Maden Müh.'!J66,'Malzeme Bilimi ve Müh.'!J66)</f>
        <v>19.670000000000002</v>
      </c>
      <c r="K66" s="9">
        <f>SUM('Bilgisayar Müh.'!K67,Biyomühendislik!K66,'Çevre Müh.'!K66,'Elektrik-Elektronik Müh.'!K67,'Endüstri Müh.'!K66,'Gıda Müh.'!K66,'Harita Müh.'!K67,'İnşaat Müh.'!K66,'Jeofizik Müh.'!K66,'Jeoloji Müh.'!K66,'Kimya Müh.'!K66,'Maden Müh.'!K66,'Malzeme Bilimi ve Müh.'!K66)</f>
        <v>0</v>
      </c>
      <c r="L66" s="14">
        <f>SUM('Bilgisayar Müh.'!L67,Biyomühendislik!L66,'Çevre Müh.'!L66,'Elektrik-Elektronik Müh.'!L67,'Endüstri Müh.'!L66,'Gıda Müh.'!L66,'Harita Müh.'!L67,'İnşaat Müh.'!L66,'Jeofizik Müh.'!L66,'Jeoloji Müh.'!L66,'Kimya Müh.'!L66,'Maden Müh.'!L66,'Malzeme Bilimi ve Müh.'!L66)</f>
        <v>19.690000000000001</v>
      </c>
      <c r="M66" s="9">
        <f>SUM('Bilgisayar Müh.'!M67,Biyomühendislik!M66,'Çevre Müh.'!M66,'Elektrik-Elektronik Müh.'!M67,'Endüstri Müh.'!M66,'Gıda Müh.'!M66,'Harita Müh.'!M67,'İnşaat Müh.'!M66,'Jeofizik Müh.'!M66,'Jeoloji Müh.'!M66,'Kimya Müh.'!M66,'Maden Müh.'!M66,'Malzeme Bilimi ve Müh.'!M66)</f>
        <v>0</v>
      </c>
    </row>
    <row r="67" spans="1:30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x14ac:dyDescent="0.2">
      <c r="A68" s="1" t="s">
        <v>67</v>
      </c>
      <c r="B68" s="16" t="s">
        <v>68</v>
      </c>
      <c r="C68" s="17"/>
      <c r="D68" s="17"/>
      <c r="E68" s="2"/>
      <c r="F68" s="1"/>
      <c r="G68" s="2"/>
      <c r="H68" s="1"/>
      <c r="I68" s="2"/>
      <c r="J68" s="1"/>
      <c r="K68" s="2"/>
      <c r="L68" s="1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" t="s">
        <v>69</v>
      </c>
      <c r="B69" s="16" t="s">
        <v>70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4</v>
      </c>
      <c r="B70" s="5" t="s">
        <v>5</v>
      </c>
      <c r="C70" s="5" t="s">
        <v>6</v>
      </c>
      <c r="D70" s="5" t="s">
        <v>7</v>
      </c>
      <c r="E70" s="6" t="s">
        <v>8</v>
      </c>
      <c r="F70" s="5" t="s">
        <v>9</v>
      </c>
      <c r="G70" s="6" t="s">
        <v>10</v>
      </c>
      <c r="H70" s="5" t="s">
        <v>11</v>
      </c>
      <c r="I70" s="6" t="s">
        <v>12</v>
      </c>
      <c r="J70" s="5" t="s">
        <v>13</v>
      </c>
      <c r="K70" s="6" t="s">
        <v>14</v>
      </c>
      <c r="L70" s="5" t="s">
        <v>15</v>
      </c>
      <c r="M70" s="6" t="s">
        <v>16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7" t="s">
        <v>71</v>
      </c>
      <c r="B71" s="8">
        <v>100</v>
      </c>
      <c r="C71" s="14">
        <f>SUM('Bilgisayar Müh.'!C72,Biyomühendislik!C71,'Çevre Müh.'!C71,'Elektrik-Elektronik Müh.'!C72,'Endüstri Müh.'!C71,'Gıda Müh.'!C71,'Harita Müh.'!C72,'İnşaat Müh.'!C71,'Jeofizik Müh.'!C71,'Jeoloji Müh.'!C71,'Kimya Müh.'!C71,'Maden Müh.'!C71,'Malzeme Bilimi ve Müh.'!C71)</f>
        <v>0</v>
      </c>
      <c r="D71" s="14">
        <f>SUM('Bilgisayar Müh.'!D72,Biyomühendislik!D71,'Çevre Müh.'!D71,'Elektrik-Elektronik Müh.'!D72,'Endüstri Müh.'!D71,'Gıda Müh.'!D71,'Harita Müh.'!D72,'İnşaat Müh.'!D71,'Jeofizik Müh.'!D71,'Jeoloji Müh.'!D71,'Kimya Müh.'!D71,'Maden Müh.'!D71,'Malzeme Bilimi ve Müh.'!D71)</f>
        <v>2</v>
      </c>
      <c r="E71" s="9">
        <f>SUM('Bilgisayar Müh.'!E72,Biyomühendislik!E71,'Çevre Müh.'!E71,'Elektrik-Elektronik Müh.'!E72,'Endüstri Müh.'!E71,'Gıda Müh.'!E71,'Harita Müh.'!E72,'İnşaat Müh.'!E71,'Jeofizik Müh.'!E71,'Jeoloji Müh.'!E71,'Kimya Müh.'!E71,'Maden Müh.'!E71,'Malzeme Bilimi ve Müh.'!E71)</f>
        <v>1</v>
      </c>
      <c r="F71" s="14">
        <f>SUM('Bilgisayar Müh.'!F72,Biyomühendislik!F71,'Çevre Müh.'!F71,'Elektrik-Elektronik Müh.'!F72,'Endüstri Müh.'!F71,'Gıda Müh.'!F71,'Harita Müh.'!F72,'İnşaat Müh.'!F71,'Jeofizik Müh.'!F71,'Jeoloji Müh.'!F71,'Kimya Müh.'!F71,'Maden Müh.'!F71,'Malzeme Bilimi ve Müh.'!F71)</f>
        <v>2</v>
      </c>
      <c r="G71" s="9">
        <f>SUM('Bilgisayar Müh.'!G72,Biyomühendislik!G71,'Çevre Müh.'!G71,'Elektrik-Elektronik Müh.'!G72,'Endüstri Müh.'!G71,'Gıda Müh.'!G71,'Harita Müh.'!G72,'İnşaat Müh.'!G71,'Jeofizik Müh.'!G71,'Jeoloji Müh.'!G71,'Kimya Müh.'!G71,'Maden Müh.'!G71,'Malzeme Bilimi ve Müh.'!G71)</f>
        <v>0</v>
      </c>
      <c r="H71" s="14">
        <f>SUM('Bilgisayar Müh.'!H72,Biyomühendislik!H71,'Çevre Müh.'!H71,'Elektrik-Elektronik Müh.'!H72,'Endüstri Müh.'!H71,'Gıda Müh.'!H71,'Harita Müh.'!H72,'İnşaat Müh.'!H71,'Jeofizik Müh.'!H71,'Jeoloji Müh.'!H71,'Kimya Müh.'!H71,'Maden Müh.'!H71,'Malzeme Bilimi ve Müh.'!H71)</f>
        <v>3</v>
      </c>
      <c r="I71" s="9">
        <f>SUM('Bilgisayar Müh.'!I72,Biyomühendislik!I71,'Çevre Müh.'!I71,'Elektrik-Elektronik Müh.'!I72,'Endüstri Müh.'!I71,'Gıda Müh.'!I71,'Harita Müh.'!I72,'İnşaat Müh.'!I71,'Jeofizik Müh.'!I71,'Jeoloji Müh.'!I71,'Kimya Müh.'!I71,'Maden Müh.'!I71,'Malzeme Bilimi ve Müh.'!I71)</f>
        <v>0</v>
      </c>
      <c r="J71" s="14">
        <f>SUM('Bilgisayar Müh.'!J72,Biyomühendislik!J71,'Çevre Müh.'!J71,'Elektrik-Elektronik Müh.'!J72,'Endüstri Müh.'!J71,'Gıda Müh.'!J71,'Harita Müh.'!J72,'İnşaat Müh.'!J71,'Jeofizik Müh.'!J71,'Jeoloji Müh.'!J71,'Kimya Müh.'!J71,'Maden Müh.'!J71,'Malzeme Bilimi ve Müh.'!J71)</f>
        <v>5</v>
      </c>
      <c r="K71" s="9">
        <f>SUM('Bilgisayar Müh.'!K72,Biyomühendislik!K71,'Çevre Müh.'!K71,'Elektrik-Elektronik Müh.'!K72,'Endüstri Müh.'!K71,'Gıda Müh.'!K71,'Harita Müh.'!K72,'İnşaat Müh.'!K71,'Jeofizik Müh.'!K71,'Jeoloji Müh.'!K71,'Kimya Müh.'!K71,'Maden Müh.'!K71,'Malzeme Bilimi ve Müh.'!K71)</f>
        <v>0</v>
      </c>
      <c r="L71" s="14">
        <f>SUM('Bilgisayar Müh.'!L72,Biyomühendislik!L71,'Çevre Müh.'!L71,'Elektrik-Elektronik Müh.'!L72,'Endüstri Müh.'!L71,'Gıda Müh.'!L71,'Harita Müh.'!L72,'İnşaat Müh.'!L71,'Jeofizik Müh.'!L71,'Jeoloji Müh.'!L71,'Kimya Müh.'!L71,'Maden Müh.'!L71,'Malzeme Bilimi ve Müh.'!L71)</f>
        <v>7</v>
      </c>
      <c r="M71" s="9">
        <f>SUM('Bilgisayar Müh.'!M72,Biyomühendislik!M71,'Çevre Müh.'!M71,'Elektrik-Elektronik Müh.'!M72,'Endüstri Müh.'!M71,'Gıda Müh.'!M71,'Harita Müh.'!M72,'İnşaat Müh.'!M71,'Jeofizik Müh.'!M71,'Jeoloji Müh.'!M71,'Kimya Müh.'!M71,'Maden Müh.'!M71,'Malzeme Bilimi ve Müh.'!M71)</f>
        <v>0</v>
      </c>
    </row>
    <row r="72" spans="1:30" x14ac:dyDescent="0.2">
      <c r="A72" s="13"/>
    </row>
    <row r="73" spans="1:30" x14ac:dyDescent="0.2">
      <c r="A73" s="13"/>
    </row>
    <row r="74" spans="1:30" x14ac:dyDescent="0.2">
      <c r="A74" s="13"/>
    </row>
    <row r="75" spans="1:30" x14ac:dyDescent="0.2">
      <c r="A75" s="13"/>
    </row>
    <row r="76" spans="1:30" x14ac:dyDescent="0.2">
      <c r="A76" s="13"/>
    </row>
    <row r="77" spans="1:30" x14ac:dyDescent="0.2">
      <c r="A77" s="13"/>
    </row>
    <row r="78" spans="1:30" x14ac:dyDescent="0.2">
      <c r="A78" s="13"/>
    </row>
    <row r="79" spans="1:30" x14ac:dyDescent="0.2">
      <c r="A79" s="13"/>
    </row>
    <row r="80" spans="1:30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</sheetData>
  <mergeCells count="20">
    <mergeCell ref="B1:D1"/>
    <mergeCell ref="B2:D2"/>
    <mergeCell ref="B8:D8"/>
    <mergeCell ref="B9:D9"/>
    <mergeCell ref="B17:D17"/>
    <mergeCell ref="B18:D18"/>
    <mergeCell ref="B26:D26"/>
    <mergeCell ref="B56:D56"/>
    <mergeCell ref="B57:D57"/>
    <mergeCell ref="B63:D63"/>
    <mergeCell ref="B64:D64"/>
    <mergeCell ref="B68:D68"/>
    <mergeCell ref="B69:D69"/>
    <mergeCell ref="B27:D27"/>
    <mergeCell ref="B33:D33"/>
    <mergeCell ref="B34:D34"/>
    <mergeCell ref="B39:D39"/>
    <mergeCell ref="B40:D40"/>
    <mergeCell ref="B47:D47"/>
    <mergeCell ref="B48:D4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77"/>
  <sheetViews>
    <sheetView topLeftCell="A46" workbookViewId="0"/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E4" s="9"/>
      <c r="G4" s="9"/>
      <c r="I4" s="9"/>
      <c r="K4" s="9"/>
      <c r="M4" s="9"/>
    </row>
    <row r="5" spans="1:30" x14ac:dyDescent="0.2">
      <c r="A5" s="7" t="s">
        <v>18</v>
      </c>
      <c r="B5" s="8">
        <v>33</v>
      </c>
      <c r="E5" s="9"/>
      <c r="G5" s="9"/>
      <c r="I5" s="9"/>
      <c r="K5" s="9"/>
      <c r="M5" s="9"/>
    </row>
    <row r="6" spans="1:30" x14ac:dyDescent="0.2">
      <c r="A6" s="7" t="s">
        <v>19</v>
      </c>
      <c r="B6" s="8">
        <v>33</v>
      </c>
      <c r="E6" s="9"/>
      <c r="G6" s="9"/>
      <c r="I6" s="9"/>
      <c r="K6" s="9"/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E11" s="9"/>
      <c r="G11" s="9"/>
      <c r="I11" s="9"/>
      <c r="K11" s="9"/>
      <c r="M11" s="9"/>
    </row>
    <row r="12" spans="1:30" x14ac:dyDescent="0.2">
      <c r="A12" s="7" t="s">
        <v>23</v>
      </c>
      <c r="B12" s="8">
        <v>20</v>
      </c>
      <c r="E12" s="9"/>
      <c r="G12" s="9"/>
      <c r="I12" s="9"/>
      <c r="K12" s="9"/>
      <c r="M12" s="9"/>
    </row>
    <row r="13" spans="1:30" x14ac:dyDescent="0.2">
      <c r="A13" s="7" t="s">
        <v>24</v>
      </c>
      <c r="B13" s="8">
        <v>20</v>
      </c>
      <c r="E13" s="9"/>
      <c r="G13" s="9"/>
      <c r="I13" s="9"/>
      <c r="K13" s="9"/>
      <c r="M13" s="9"/>
    </row>
    <row r="14" spans="1:30" x14ac:dyDescent="0.2">
      <c r="A14" s="7" t="s">
        <v>25</v>
      </c>
      <c r="B14" s="8">
        <v>20</v>
      </c>
      <c r="E14" s="9"/>
      <c r="G14" s="9"/>
      <c r="I14" s="9"/>
      <c r="K14" s="9"/>
      <c r="M14" s="9"/>
    </row>
    <row r="15" spans="1:30" x14ac:dyDescent="0.2">
      <c r="A15" s="7" t="s">
        <v>26</v>
      </c>
      <c r="B15" s="8">
        <v>20</v>
      </c>
      <c r="E15" s="9"/>
      <c r="G15" s="9"/>
      <c r="I15" s="9"/>
      <c r="K15" s="9"/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E20" s="9"/>
      <c r="G20" s="9"/>
      <c r="I20" s="9"/>
      <c r="K20" s="9"/>
      <c r="M20" s="9"/>
    </row>
    <row r="21" spans="1:30" x14ac:dyDescent="0.2">
      <c r="A21" s="7" t="s">
        <v>30</v>
      </c>
      <c r="B21" s="8">
        <v>20</v>
      </c>
      <c r="E21" s="9"/>
      <c r="G21" s="9"/>
      <c r="I21" s="9"/>
      <c r="K21" s="9"/>
      <c r="M21" s="9"/>
    </row>
    <row r="22" spans="1:30" x14ac:dyDescent="0.2">
      <c r="A22" s="7" t="s">
        <v>31</v>
      </c>
      <c r="B22" s="8">
        <v>20</v>
      </c>
      <c r="E22" s="9"/>
      <c r="G22" s="9"/>
      <c r="I22" s="9"/>
      <c r="K22" s="9"/>
      <c r="M22" s="9"/>
    </row>
    <row r="23" spans="1:30" x14ac:dyDescent="0.2">
      <c r="A23" s="7" t="s">
        <v>32</v>
      </c>
      <c r="B23" s="8">
        <v>20</v>
      </c>
      <c r="E23" s="9"/>
      <c r="G23" s="9"/>
      <c r="I23" s="9"/>
      <c r="K23" s="9"/>
      <c r="M23" s="9"/>
    </row>
    <row r="24" spans="1:30" x14ac:dyDescent="0.2">
      <c r="A24" s="7" t="s">
        <v>33</v>
      </c>
      <c r="B24" s="8">
        <v>20</v>
      </c>
      <c r="E24" s="9"/>
      <c r="G24" s="9"/>
      <c r="I24" s="9"/>
      <c r="K24" s="9"/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E29" s="9"/>
      <c r="G29" s="9"/>
      <c r="I29" s="9"/>
      <c r="K29" s="9"/>
      <c r="M29" s="9"/>
    </row>
    <row r="30" spans="1:30" x14ac:dyDescent="0.2">
      <c r="A30" s="7" t="s">
        <v>37</v>
      </c>
      <c r="B30" s="8">
        <v>33</v>
      </c>
      <c r="E30" s="9"/>
      <c r="G30" s="9"/>
      <c r="I30" s="9"/>
      <c r="K30" s="9"/>
      <c r="M30" s="9"/>
    </row>
    <row r="31" spans="1:30" x14ac:dyDescent="0.2">
      <c r="A31" s="7" t="s">
        <v>38</v>
      </c>
      <c r="B31" s="8">
        <v>33</v>
      </c>
      <c r="E31" s="9"/>
      <c r="G31" s="9"/>
      <c r="I31" s="9"/>
      <c r="K31" s="9"/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E36" s="9"/>
      <c r="G36" s="9"/>
      <c r="I36" s="9"/>
      <c r="K36" s="9"/>
      <c r="M36" s="9"/>
    </row>
    <row r="37" spans="1:30" x14ac:dyDescent="0.2">
      <c r="A37" s="7" t="s">
        <v>42</v>
      </c>
      <c r="B37" s="8">
        <v>50</v>
      </c>
      <c r="E37" s="9"/>
      <c r="G37" s="9"/>
      <c r="I37" s="9"/>
      <c r="K37" s="9"/>
      <c r="M37" s="9"/>
    </row>
    <row r="38" spans="1:3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">
      <c r="A39" s="1" t="s">
        <v>44</v>
      </c>
      <c r="B39" s="16" t="s">
        <v>45</v>
      </c>
      <c r="C39" s="17"/>
      <c r="D39" s="17"/>
      <c r="E39" s="2"/>
      <c r="F39" s="1"/>
      <c r="G39" s="2"/>
      <c r="H39" s="1"/>
      <c r="I39" s="2"/>
      <c r="J39" s="1"/>
      <c r="K39" s="2"/>
      <c r="L39" s="1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2">
      <c r="A40" s="1" t="s">
        <v>46</v>
      </c>
      <c r="B40" s="16" t="s">
        <v>47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</v>
      </c>
      <c r="B41" s="5" t="s">
        <v>5</v>
      </c>
      <c r="C41" s="5" t="s">
        <v>6</v>
      </c>
      <c r="D41" s="5" t="s">
        <v>7</v>
      </c>
      <c r="E41" s="6" t="s">
        <v>8</v>
      </c>
      <c r="F41" s="5" t="s">
        <v>9</v>
      </c>
      <c r="G41" s="6" t="s">
        <v>10</v>
      </c>
      <c r="H41" s="5" t="s">
        <v>11</v>
      </c>
      <c r="I41" s="6" t="s">
        <v>12</v>
      </c>
      <c r="J41" s="5" t="s">
        <v>13</v>
      </c>
      <c r="K41" s="6" t="s">
        <v>14</v>
      </c>
      <c r="L41" s="5" t="s">
        <v>15</v>
      </c>
      <c r="M41" s="6" t="s">
        <v>16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7" t="s">
        <v>48</v>
      </c>
      <c r="B42" s="8">
        <v>25</v>
      </c>
      <c r="E42" s="9"/>
      <c r="G42" s="9"/>
      <c r="I42" s="9"/>
      <c r="K42" s="9"/>
      <c r="M42" s="9"/>
    </row>
    <row r="43" spans="1:30" x14ac:dyDescent="0.2">
      <c r="A43" s="7" t="s">
        <v>49</v>
      </c>
      <c r="B43" s="8">
        <v>25</v>
      </c>
      <c r="E43" s="9"/>
      <c r="G43" s="9"/>
      <c r="I43" s="9"/>
      <c r="K43" s="9"/>
      <c r="M43" s="9"/>
    </row>
    <row r="44" spans="1:30" x14ac:dyDescent="0.2">
      <c r="A44" s="7" t="s">
        <v>50</v>
      </c>
      <c r="B44" s="8">
        <v>25</v>
      </c>
      <c r="E44" s="9"/>
      <c r="G44" s="9"/>
      <c r="I44" s="9"/>
      <c r="K44" s="9"/>
      <c r="M44" s="9"/>
    </row>
    <row r="45" spans="1:30" x14ac:dyDescent="0.2">
      <c r="A45" s="7" t="s">
        <v>51</v>
      </c>
      <c r="B45" s="8">
        <v>25</v>
      </c>
      <c r="E45" s="9"/>
      <c r="G45" s="9"/>
      <c r="I45" s="9"/>
      <c r="K45" s="9"/>
      <c r="M45" s="9"/>
    </row>
    <row r="46" spans="1:3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">
      <c r="A47" s="1" t="s">
        <v>44</v>
      </c>
      <c r="B47" s="16" t="s">
        <v>45</v>
      </c>
      <c r="C47" s="17"/>
      <c r="D47" s="17"/>
      <c r="E47" s="2"/>
      <c r="F47" s="1"/>
      <c r="G47" s="2"/>
      <c r="H47" s="1"/>
      <c r="I47" s="2"/>
      <c r="J47" s="1"/>
      <c r="K47" s="2"/>
      <c r="L47" s="1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2">
      <c r="A48" s="1" t="s">
        <v>52</v>
      </c>
      <c r="B48" s="16" t="s">
        <v>53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4</v>
      </c>
      <c r="B49" s="5" t="s">
        <v>5</v>
      </c>
      <c r="C49" s="5" t="s">
        <v>6</v>
      </c>
      <c r="D49" s="5" t="s">
        <v>7</v>
      </c>
      <c r="E49" s="6" t="s">
        <v>8</v>
      </c>
      <c r="F49" s="5" t="s">
        <v>9</v>
      </c>
      <c r="G49" s="6" t="s">
        <v>10</v>
      </c>
      <c r="H49" s="5" t="s">
        <v>11</v>
      </c>
      <c r="I49" s="6" t="s">
        <v>12</v>
      </c>
      <c r="J49" s="5" t="s">
        <v>13</v>
      </c>
      <c r="K49" s="6" t="s">
        <v>14</v>
      </c>
      <c r="L49" s="5" t="s">
        <v>15</v>
      </c>
      <c r="M49" s="6" t="s">
        <v>16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7" t="s">
        <v>54</v>
      </c>
      <c r="B50" s="8">
        <v>20</v>
      </c>
      <c r="E50" s="9"/>
      <c r="G50" s="9"/>
      <c r="I50" s="9"/>
      <c r="K50" s="9"/>
      <c r="M50" s="9"/>
    </row>
    <row r="51" spans="1:30" x14ac:dyDescent="0.2">
      <c r="A51" s="7" t="s">
        <v>55</v>
      </c>
      <c r="B51" s="8">
        <v>20</v>
      </c>
      <c r="E51" s="9"/>
      <c r="G51" s="9"/>
      <c r="I51" s="9"/>
      <c r="K51" s="9"/>
      <c r="M51" s="9"/>
    </row>
    <row r="52" spans="1:30" x14ac:dyDescent="0.2">
      <c r="A52" s="7" t="s">
        <v>56</v>
      </c>
      <c r="B52" s="8">
        <v>20</v>
      </c>
      <c r="E52" s="9"/>
      <c r="G52" s="9"/>
      <c r="I52" s="9"/>
      <c r="K52" s="9"/>
      <c r="M52" s="9"/>
    </row>
    <row r="53" spans="1:30" x14ac:dyDescent="0.2">
      <c r="A53" s="7" t="s">
        <v>57</v>
      </c>
      <c r="B53" s="8">
        <v>20</v>
      </c>
      <c r="E53" s="9"/>
      <c r="G53" s="9"/>
      <c r="I53" s="9"/>
      <c r="K53" s="9"/>
      <c r="M53" s="9"/>
    </row>
    <row r="54" spans="1:30" x14ac:dyDescent="0.2">
      <c r="A54" s="7" t="s">
        <v>58</v>
      </c>
      <c r="B54" s="8">
        <v>20</v>
      </c>
      <c r="E54" s="9"/>
      <c r="G54" s="9"/>
      <c r="I54" s="9"/>
      <c r="K54" s="9"/>
      <c r="M54" s="9"/>
    </row>
    <row r="55" spans="1:30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x14ac:dyDescent="0.2">
      <c r="A56" s="1" t="s">
        <v>44</v>
      </c>
      <c r="B56" s="16" t="s">
        <v>45</v>
      </c>
      <c r="C56" s="17"/>
      <c r="D56" s="17"/>
      <c r="E56" s="2"/>
      <c r="F56" s="1"/>
      <c r="G56" s="2"/>
      <c r="H56" s="1"/>
      <c r="I56" s="2"/>
      <c r="J56" s="1"/>
      <c r="K56" s="2"/>
      <c r="L56" s="1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" t="s">
        <v>59</v>
      </c>
      <c r="B57" s="16" t="s">
        <v>60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4</v>
      </c>
      <c r="B58" s="5" t="s">
        <v>5</v>
      </c>
      <c r="C58" s="5" t="s">
        <v>6</v>
      </c>
      <c r="D58" s="5" t="s">
        <v>7</v>
      </c>
      <c r="E58" s="6" t="s">
        <v>8</v>
      </c>
      <c r="F58" s="5" t="s">
        <v>9</v>
      </c>
      <c r="G58" s="6" t="s">
        <v>10</v>
      </c>
      <c r="H58" s="5" t="s">
        <v>11</v>
      </c>
      <c r="I58" s="6" t="s">
        <v>12</v>
      </c>
      <c r="J58" s="5" t="s">
        <v>13</v>
      </c>
      <c r="K58" s="6" t="s">
        <v>14</v>
      </c>
      <c r="L58" s="5" t="s">
        <v>15</v>
      </c>
      <c r="M58" s="6" t="s">
        <v>16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7" t="s">
        <v>61</v>
      </c>
      <c r="B59" s="8">
        <v>33</v>
      </c>
      <c r="E59" s="9"/>
      <c r="G59" s="9"/>
      <c r="I59" s="9"/>
      <c r="K59" s="9"/>
      <c r="M59" s="9"/>
    </row>
    <row r="60" spans="1:30" x14ac:dyDescent="0.2">
      <c r="A60" s="7" t="s">
        <v>62</v>
      </c>
      <c r="B60" s="8">
        <v>33</v>
      </c>
      <c r="E60" s="9"/>
      <c r="G60" s="9"/>
      <c r="I60" s="9"/>
      <c r="K60" s="9"/>
      <c r="M60" s="9"/>
    </row>
    <row r="61" spans="1:30" x14ac:dyDescent="0.2">
      <c r="A61" s="7" t="s">
        <v>63</v>
      </c>
      <c r="B61" s="8">
        <v>33</v>
      </c>
      <c r="E61" s="9"/>
      <c r="G61" s="9"/>
      <c r="I61" s="9"/>
      <c r="K61" s="9"/>
      <c r="M61" s="9"/>
    </row>
    <row r="62" spans="1:30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x14ac:dyDescent="0.2">
      <c r="A63" s="1" t="s">
        <v>44</v>
      </c>
      <c r="B63" s="16" t="s">
        <v>45</v>
      </c>
      <c r="C63" s="17"/>
      <c r="D63" s="17"/>
      <c r="E63" s="2"/>
      <c r="F63" s="1"/>
      <c r="G63" s="2"/>
      <c r="H63" s="1"/>
      <c r="I63" s="2"/>
      <c r="J63" s="1"/>
      <c r="K63" s="2"/>
      <c r="L63" s="1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" t="s">
        <v>64</v>
      </c>
      <c r="B64" s="16" t="s">
        <v>65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4</v>
      </c>
      <c r="B65" s="5" t="s">
        <v>5</v>
      </c>
      <c r="C65" s="5" t="s">
        <v>6</v>
      </c>
      <c r="D65" s="5" t="s">
        <v>7</v>
      </c>
      <c r="E65" s="6" t="s">
        <v>8</v>
      </c>
      <c r="F65" s="5" t="s">
        <v>9</v>
      </c>
      <c r="G65" s="6" t="s">
        <v>10</v>
      </c>
      <c r="H65" s="5" t="s">
        <v>11</v>
      </c>
      <c r="I65" s="6" t="s">
        <v>12</v>
      </c>
      <c r="J65" s="5" t="s">
        <v>13</v>
      </c>
      <c r="K65" s="6" t="s">
        <v>14</v>
      </c>
      <c r="L65" s="5" t="s">
        <v>15</v>
      </c>
      <c r="M65" s="6" t="s">
        <v>16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7" t="s">
        <v>66</v>
      </c>
      <c r="B66" s="8">
        <v>100</v>
      </c>
      <c r="E66" s="9"/>
      <c r="G66" s="9"/>
      <c r="I66" s="9"/>
      <c r="K66" s="9"/>
      <c r="M66" s="9"/>
    </row>
    <row r="67" spans="1:30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x14ac:dyDescent="0.2">
      <c r="A68" s="1" t="s">
        <v>67</v>
      </c>
      <c r="B68" s="16" t="s">
        <v>68</v>
      </c>
      <c r="C68" s="17"/>
      <c r="D68" s="17"/>
      <c r="E68" s="2"/>
      <c r="F68" s="1"/>
      <c r="G68" s="2"/>
      <c r="H68" s="1"/>
      <c r="I68" s="2"/>
      <c r="J68" s="1"/>
      <c r="K68" s="2"/>
      <c r="L68" s="1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" t="s">
        <v>69</v>
      </c>
      <c r="B69" s="16" t="s">
        <v>70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4</v>
      </c>
      <c r="B70" s="5" t="s">
        <v>5</v>
      </c>
      <c r="C70" s="5" t="s">
        <v>6</v>
      </c>
      <c r="D70" s="5" t="s">
        <v>7</v>
      </c>
      <c r="E70" s="6" t="s">
        <v>8</v>
      </c>
      <c r="F70" s="5" t="s">
        <v>9</v>
      </c>
      <c r="G70" s="6" t="s">
        <v>10</v>
      </c>
      <c r="H70" s="5" t="s">
        <v>11</v>
      </c>
      <c r="I70" s="6" t="s">
        <v>12</v>
      </c>
      <c r="J70" s="5" t="s">
        <v>13</v>
      </c>
      <c r="K70" s="6" t="s">
        <v>14</v>
      </c>
      <c r="L70" s="5" t="s">
        <v>15</v>
      </c>
      <c r="M70" s="6" t="s">
        <v>16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7" t="s">
        <v>71</v>
      </c>
      <c r="B71" s="8">
        <v>100</v>
      </c>
      <c r="E71" s="9"/>
      <c r="G71" s="9"/>
      <c r="I71" s="9"/>
      <c r="K71" s="9"/>
      <c r="M71" s="9"/>
    </row>
    <row r="72" spans="1:30" x14ac:dyDescent="0.2">
      <c r="A72" s="13"/>
      <c r="E72" s="9"/>
      <c r="G72" s="9"/>
      <c r="I72" s="9"/>
      <c r="K72" s="9"/>
      <c r="M72" s="9"/>
    </row>
    <row r="73" spans="1:30" x14ac:dyDescent="0.2">
      <c r="A73" s="13"/>
      <c r="E73" s="9"/>
      <c r="G73" s="9"/>
      <c r="I73" s="9"/>
      <c r="K73" s="9"/>
      <c r="M73" s="9"/>
    </row>
    <row r="74" spans="1:30" x14ac:dyDescent="0.2">
      <c r="A74" s="13"/>
      <c r="E74" s="9"/>
      <c r="G74" s="9"/>
      <c r="I74" s="9"/>
      <c r="K74" s="9"/>
      <c r="M74" s="9"/>
    </row>
    <row r="75" spans="1:30" x14ac:dyDescent="0.2">
      <c r="A75" s="13"/>
      <c r="E75" s="9"/>
      <c r="G75" s="9"/>
      <c r="I75" s="9"/>
      <c r="K75" s="9"/>
      <c r="M75" s="9"/>
    </row>
    <row r="76" spans="1:30" x14ac:dyDescent="0.2">
      <c r="A76" s="13"/>
      <c r="E76" s="9"/>
      <c r="G76" s="9"/>
      <c r="I76" s="9"/>
      <c r="K76" s="9"/>
      <c r="M76" s="9"/>
    </row>
    <row r="77" spans="1:30" x14ac:dyDescent="0.2">
      <c r="A77" s="13"/>
      <c r="E77" s="9"/>
      <c r="G77" s="9"/>
      <c r="I77" s="9"/>
      <c r="K77" s="9"/>
      <c r="M77" s="9"/>
    </row>
    <row r="78" spans="1:30" x14ac:dyDescent="0.2">
      <c r="A78" s="13"/>
      <c r="E78" s="9"/>
      <c r="G78" s="9"/>
      <c r="I78" s="9"/>
      <c r="K78" s="9"/>
      <c r="M78" s="9"/>
    </row>
    <row r="79" spans="1:30" x14ac:dyDescent="0.2">
      <c r="A79" s="13"/>
      <c r="E79" s="9"/>
      <c r="G79" s="9"/>
      <c r="I79" s="9"/>
      <c r="K79" s="9"/>
      <c r="M79" s="9"/>
    </row>
    <row r="80" spans="1:30" x14ac:dyDescent="0.2">
      <c r="A80" s="13"/>
      <c r="E80" s="9"/>
      <c r="G80" s="9"/>
      <c r="I80" s="9"/>
      <c r="K80" s="9"/>
      <c r="M80" s="9"/>
    </row>
    <row r="81" spans="1:13" x14ac:dyDescent="0.2">
      <c r="A81" s="13"/>
      <c r="E81" s="9"/>
      <c r="G81" s="9"/>
      <c r="I81" s="9"/>
      <c r="K81" s="9"/>
      <c r="M81" s="9"/>
    </row>
    <row r="82" spans="1:13" x14ac:dyDescent="0.2">
      <c r="A82" s="13"/>
      <c r="E82" s="9"/>
      <c r="G82" s="9"/>
      <c r="I82" s="9"/>
      <c r="K82" s="9"/>
      <c r="M82" s="9"/>
    </row>
    <row r="83" spans="1:13" x14ac:dyDescent="0.2">
      <c r="A83" s="13"/>
      <c r="E83" s="9"/>
      <c r="G83" s="9"/>
      <c r="I83" s="9"/>
      <c r="K83" s="9"/>
      <c r="M83" s="9"/>
    </row>
    <row r="84" spans="1:13" x14ac:dyDescent="0.2">
      <c r="A84" s="13"/>
      <c r="E84" s="9"/>
      <c r="G84" s="9"/>
      <c r="I84" s="9"/>
      <c r="K84" s="9"/>
      <c r="M84" s="9"/>
    </row>
    <row r="85" spans="1:13" x14ac:dyDescent="0.2">
      <c r="A85" s="13"/>
      <c r="E85" s="9"/>
      <c r="G85" s="9"/>
      <c r="I85" s="9"/>
      <c r="K85" s="9"/>
      <c r="M85" s="9"/>
    </row>
    <row r="86" spans="1:13" x14ac:dyDescent="0.2">
      <c r="A86" s="13"/>
      <c r="E86" s="9"/>
      <c r="G86" s="9"/>
      <c r="I86" s="9"/>
      <c r="K86" s="9"/>
      <c r="M86" s="9"/>
    </row>
    <row r="87" spans="1:13" x14ac:dyDescent="0.2">
      <c r="A87" s="13"/>
      <c r="E87" s="9"/>
      <c r="G87" s="9"/>
      <c r="I87" s="9"/>
      <c r="K87" s="9"/>
      <c r="M87" s="9"/>
    </row>
    <row r="88" spans="1:13" x14ac:dyDescent="0.2">
      <c r="A88" s="13"/>
      <c r="E88" s="9"/>
      <c r="G88" s="9"/>
      <c r="I88" s="9"/>
      <c r="K88" s="9"/>
      <c r="M88" s="9"/>
    </row>
    <row r="89" spans="1:13" x14ac:dyDescent="0.2">
      <c r="A89" s="13"/>
      <c r="E89" s="9"/>
      <c r="G89" s="9"/>
      <c r="I89" s="9"/>
      <c r="K89" s="9"/>
      <c r="M89" s="9"/>
    </row>
    <row r="90" spans="1:13" x14ac:dyDescent="0.2">
      <c r="A90" s="13"/>
      <c r="E90" s="9"/>
      <c r="G90" s="9"/>
      <c r="I90" s="9"/>
      <c r="K90" s="9"/>
      <c r="M90" s="9"/>
    </row>
    <row r="91" spans="1:13" x14ac:dyDescent="0.2">
      <c r="A91" s="13"/>
      <c r="E91" s="9"/>
      <c r="G91" s="9"/>
      <c r="I91" s="9"/>
      <c r="K91" s="9"/>
      <c r="M91" s="9"/>
    </row>
    <row r="92" spans="1:13" x14ac:dyDescent="0.2">
      <c r="A92" s="13"/>
      <c r="E92" s="9"/>
      <c r="G92" s="9"/>
      <c r="I92" s="9"/>
      <c r="K92" s="9"/>
      <c r="M92" s="9"/>
    </row>
    <row r="93" spans="1:13" x14ac:dyDescent="0.2">
      <c r="A93" s="13"/>
      <c r="E93" s="9"/>
      <c r="G93" s="9"/>
      <c r="I93" s="9"/>
      <c r="K93" s="9"/>
      <c r="M93" s="9"/>
    </row>
    <row r="94" spans="1:13" x14ac:dyDescent="0.2">
      <c r="A94" s="13"/>
      <c r="E94" s="9"/>
      <c r="G94" s="9"/>
      <c r="I94" s="9"/>
      <c r="K94" s="9"/>
      <c r="M94" s="9"/>
    </row>
    <row r="95" spans="1:13" x14ac:dyDescent="0.2">
      <c r="A95" s="13"/>
      <c r="E95" s="9"/>
      <c r="G95" s="9"/>
      <c r="I95" s="9"/>
      <c r="K95" s="9"/>
      <c r="M95" s="9"/>
    </row>
    <row r="96" spans="1:13" x14ac:dyDescent="0.2">
      <c r="A96" s="13"/>
      <c r="E96" s="9"/>
      <c r="G96" s="9"/>
      <c r="I96" s="9"/>
      <c r="K96" s="9"/>
      <c r="M96" s="9"/>
    </row>
    <row r="97" spans="1:13" x14ac:dyDescent="0.2">
      <c r="A97" s="13"/>
      <c r="E97" s="9"/>
      <c r="G97" s="9"/>
      <c r="I97" s="9"/>
      <c r="K97" s="9"/>
      <c r="M97" s="9"/>
    </row>
    <row r="98" spans="1:13" x14ac:dyDescent="0.2">
      <c r="A98" s="13"/>
      <c r="E98" s="9"/>
      <c r="G98" s="9"/>
      <c r="I98" s="9"/>
      <c r="K98" s="9"/>
      <c r="M98" s="9"/>
    </row>
    <row r="99" spans="1:13" x14ac:dyDescent="0.2">
      <c r="A99" s="13"/>
      <c r="E99" s="9"/>
      <c r="G99" s="9"/>
      <c r="I99" s="9"/>
      <c r="K99" s="9"/>
      <c r="M99" s="9"/>
    </row>
    <row r="100" spans="1:13" x14ac:dyDescent="0.2">
      <c r="A100" s="13"/>
      <c r="E100" s="9"/>
      <c r="G100" s="9"/>
      <c r="I100" s="9"/>
      <c r="K100" s="9"/>
      <c r="M100" s="9"/>
    </row>
    <row r="101" spans="1:13" x14ac:dyDescent="0.2">
      <c r="A101" s="13"/>
      <c r="E101" s="9"/>
      <c r="G101" s="9"/>
      <c r="I101" s="9"/>
      <c r="K101" s="9"/>
      <c r="M101" s="9"/>
    </row>
    <row r="102" spans="1:13" x14ac:dyDescent="0.2">
      <c r="A102" s="13"/>
      <c r="E102" s="9"/>
      <c r="G102" s="9"/>
      <c r="I102" s="9"/>
      <c r="K102" s="9"/>
      <c r="M102" s="9"/>
    </row>
    <row r="103" spans="1:13" x14ac:dyDescent="0.2">
      <c r="A103" s="13"/>
      <c r="E103" s="9"/>
      <c r="G103" s="9"/>
      <c r="I103" s="9"/>
      <c r="K103" s="9"/>
      <c r="M103" s="9"/>
    </row>
    <row r="104" spans="1:13" x14ac:dyDescent="0.2">
      <c r="A104" s="13"/>
      <c r="E104" s="9"/>
      <c r="G104" s="9"/>
      <c r="I104" s="9"/>
      <c r="K104" s="9"/>
      <c r="M104" s="9"/>
    </row>
    <row r="105" spans="1:13" x14ac:dyDescent="0.2">
      <c r="A105" s="13"/>
      <c r="E105" s="9"/>
      <c r="G105" s="9"/>
      <c r="I105" s="9"/>
      <c r="K105" s="9"/>
      <c r="M105" s="9"/>
    </row>
    <row r="106" spans="1:13" x14ac:dyDescent="0.2">
      <c r="A106" s="13"/>
      <c r="E106" s="9"/>
      <c r="G106" s="9"/>
      <c r="I106" s="9"/>
      <c r="K106" s="9"/>
      <c r="M106" s="9"/>
    </row>
    <row r="107" spans="1:13" x14ac:dyDescent="0.2">
      <c r="A107" s="13"/>
      <c r="E107" s="9"/>
      <c r="G107" s="9"/>
      <c r="I107" s="9"/>
      <c r="K107" s="9"/>
      <c r="M107" s="9"/>
    </row>
    <row r="108" spans="1:13" x14ac:dyDescent="0.2">
      <c r="A108" s="13"/>
      <c r="E108" s="9"/>
      <c r="G108" s="9"/>
      <c r="I108" s="9"/>
      <c r="K108" s="9"/>
      <c r="M108" s="9"/>
    </row>
    <row r="109" spans="1:13" x14ac:dyDescent="0.2">
      <c r="A109" s="13"/>
      <c r="E109" s="9"/>
      <c r="G109" s="9"/>
      <c r="I109" s="9"/>
      <c r="K109" s="9"/>
      <c r="M109" s="9"/>
    </row>
    <row r="110" spans="1:13" x14ac:dyDescent="0.2">
      <c r="A110" s="13"/>
      <c r="E110" s="9"/>
      <c r="G110" s="9"/>
      <c r="I110" s="9"/>
      <c r="K110" s="9"/>
      <c r="M110" s="9"/>
    </row>
    <row r="111" spans="1:13" x14ac:dyDescent="0.2">
      <c r="A111" s="13"/>
      <c r="E111" s="9"/>
      <c r="G111" s="9"/>
      <c r="I111" s="9"/>
      <c r="K111" s="9"/>
      <c r="M111" s="9"/>
    </row>
    <row r="112" spans="1:13" x14ac:dyDescent="0.2">
      <c r="A112" s="13"/>
      <c r="E112" s="9"/>
      <c r="G112" s="9"/>
      <c r="I112" s="9"/>
      <c r="K112" s="9"/>
      <c r="M112" s="9"/>
    </row>
    <row r="113" spans="1:13" x14ac:dyDescent="0.2">
      <c r="A113" s="13"/>
      <c r="E113" s="9"/>
      <c r="G113" s="9"/>
      <c r="I113" s="9"/>
      <c r="K113" s="9"/>
      <c r="M113" s="9"/>
    </row>
    <row r="114" spans="1:13" x14ac:dyDescent="0.2">
      <c r="A114" s="13"/>
      <c r="E114" s="9"/>
      <c r="G114" s="9"/>
      <c r="I114" s="9"/>
      <c r="K114" s="9"/>
      <c r="M114" s="9"/>
    </row>
    <row r="115" spans="1:13" x14ac:dyDescent="0.2">
      <c r="A115" s="13"/>
      <c r="E115" s="9"/>
      <c r="G115" s="9"/>
      <c r="I115" s="9"/>
      <c r="K115" s="9"/>
      <c r="M115" s="9"/>
    </row>
    <row r="116" spans="1:13" x14ac:dyDescent="0.2">
      <c r="A116" s="13"/>
      <c r="E116" s="9"/>
      <c r="G116" s="9"/>
      <c r="I116" s="9"/>
      <c r="K116" s="9"/>
      <c r="M116" s="9"/>
    </row>
    <row r="117" spans="1:13" x14ac:dyDescent="0.2">
      <c r="A117" s="13"/>
      <c r="E117" s="9"/>
      <c r="G117" s="9"/>
      <c r="I117" s="9"/>
      <c r="K117" s="9"/>
      <c r="M117" s="9"/>
    </row>
    <row r="118" spans="1:13" x14ac:dyDescent="0.2">
      <c r="A118" s="13"/>
      <c r="E118" s="9"/>
      <c r="G118" s="9"/>
      <c r="I118" s="9"/>
      <c r="K118" s="9"/>
      <c r="M118" s="9"/>
    </row>
    <row r="119" spans="1:13" x14ac:dyDescent="0.2">
      <c r="A119" s="13"/>
      <c r="E119" s="9"/>
      <c r="G119" s="9"/>
      <c r="I119" s="9"/>
      <c r="K119" s="9"/>
      <c r="M119" s="9"/>
    </row>
    <row r="120" spans="1:13" x14ac:dyDescent="0.2">
      <c r="A120" s="13"/>
      <c r="E120" s="9"/>
      <c r="G120" s="9"/>
      <c r="I120" s="9"/>
      <c r="K120" s="9"/>
      <c r="M120" s="9"/>
    </row>
    <row r="121" spans="1:13" x14ac:dyDescent="0.2">
      <c r="A121" s="13"/>
      <c r="E121" s="9"/>
      <c r="G121" s="9"/>
      <c r="I121" s="9"/>
      <c r="K121" s="9"/>
      <c r="M121" s="9"/>
    </row>
    <row r="122" spans="1:13" x14ac:dyDescent="0.2">
      <c r="A122" s="13"/>
      <c r="E122" s="9"/>
      <c r="G122" s="9"/>
      <c r="I122" s="9"/>
      <c r="K122" s="9"/>
      <c r="M122" s="9"/>
    </row>
    <row r="123" spans="1:13" x14ac:dyDescent="0.2">
      <c r="A123" s="13"/>
      <c r="E123" s="9"/>
      <c r="G123" s="9"/>
      <c r="I123" s="9"/>
      <c r="K123" s="9"/>
      <c r="M123" s="9"/>
    </row>
    <row r="124" spans="1:13" x14ac:dyDescent="0.2">
      <c r="A124" s="13"/>
      <c r="E124" s="9"/>
      <c r="G124" s="9"/>
      <c r="I124" s="9"/>
      <c r="K124" s="9"/>
      <c r="M124" s="9"/>
    </row>
    <row r="125" spans="1:13" x14ac:dyDescent="0.2">
      <c r="A125" s="13"/>
      <c r="E125" s="9"/>
      <c r="G125" s="9"/>
      <c r="I125" s="9"/>
      <c r="K125" s="9"/>
      <c r="M125" s="9"/>
    </row>
    <row r="126" spans="1:13" x14ac:dyDescent="0.2">
      <c r="A126" s="13"/>
      <c r="E126" s="9"/>
      <c r="G126" s="9"/>
      <c r="I126" s="9"/>
      <c r="K126" s="9"/>
      <c r="M126" s="9"/>
    </row>
    <row r="127" spans="1:13" x14ac:dyDescent="0.2">
      <c r="A127" s="13"/>
      <c r="E127" s="9"/>
      <c r="G127" s="9"/>
      <c r="I127" s="9"/>
      <c r="K127" s="9"/>
      <c r="M127" s="9"/>
    </row>
    <row r="128" spans="1:13" x14ac:dyDescent="0.2">
      <c r="A128" s="13"/>
      <c r="E128" s="9"/>
      <c r="G128" s="9"/>
      <c r="I128" s="9"/>
      <c r="K128" s="9"/>
      <c r="M128" s="9"/>
    </row>
    <row r="129" spans="1:13" x14ac:dyDescent="0.2">
      <c r="A129" s="13"/>
      <c r="E129" s="9"/>
      <c r="G129" s="9"/>
      <c r="I129" s="9"/>
      <c r="K129" s="9"/>
      <c r="M129" s="9"/>
    </row>
    <row r="130" spans="1:13" x14ac:dyDescent="0.2">
      <c r="A130" s="13"/>
      <c r="E130" s="9"/>
      <c r="G130" s="9"/>
      <c r="I130" s="9"/>
      <c r="K130" s="9"/>
      <c r="M130" s="9"/>
    </row>
    <row r="131" spans="1:13" x14ac:dyDescent="0.2">
      <c r="A131" s="13"/>
      <c r="E131" s="9"/>
      <c r="G131" s="9"/>
      <c r="I131" s="9"/>
      <c r="K131" s="9"/>
      <c r="M131" s="9"/>
    </row>
    <row r="132" spans="1:13" x14ac:dyDescent="0.2">
      <c r="A132" s="13"/>
      <c r="E132" s="9"/>
      <c r="G132" s="9"/>
      <c r="I132" s="9"/>
      <c r="K132" s="9"/>
      <c r="M132" s="9"/>
    </row>
    <row r="133" spans="1:13" x14ac:dyDescent="0.2">
      <c r="A133" s="13"/>
      <c r="E133" s="9"/>
      <c r="G133" s="9"/>
      <c r="I133" s="9"/>
      <c r="K133" s="9"/>
      <c r="M133" s="9"/>
    </row>
    <row r="134" spans="1:13" x14ac:dyDescent="0.2">
      <c r="A134" s="13"/>
      <c r="E134" s="9"/>
      <c r="G134" s="9"/>
      <c r="I134" s="9"/>
      <c r="K134" s="9"/>
      <c r="M134" s="9"/>
    </row>
    <row r="135" spans="1:13" x14ac:dyDescent="0.2">
      <c r="A135" s="13"/>
      <c r="E135" s="9"/>
      <c r="G135" s="9"/>
      <c r="I135" s="9"/>
      <c r="K135" s="9"/>
      <c r="M135" s="9"/>
    </row>
    <row r="136" spans="1:13" x14ac:dyDescent="0.2">
      <c r="A136" s="13"/>
      <c r="E136" s="9"/>
      <c r="G136" s="9"/>
      <c r="I136" s="9"/>
      <c r="K136" s="9"/>
      <c r="M136" s="9"/>
    </row>
    <row r="137" spans="1:13" x14ac:dyDescent="0.2">
      <c r="A137" s="13"/>
      <c r="E137" s="9"/>
      <c r="G137" s="9"/>
      <c r="I137" s="9"/>
      <c r="K137" s="9"/>
      <c r="M137" s="9"/>
    </row>
    <row r="138" spans="1:13" x14ac:dyDescent="0.2">
      <c r="A138" s="13"/>
      <c r="E138" s="9"/>
      <c r="G138" s="9"/>
      <c r="I138" s="9"/>
      <c r="K138" s="9"/>
      <c r="M138" s="9"/>
    </row>
    <row r="139" spans="1:13" x14ac:dyDescent="0.2">
      <c r="A139" s="13"/>
      <c r="E139" s="9"/>
      <c r="G139" s="9"/>
      <c r="I139" s="9"/>
      <c r="K139" s="9"/>
      <c r="M139" s="9"/>
    </row>
    <row r="140" spans="1:13" x14ac:dyDescent="0.2">
      <c r="A140" s="13"/>
      <c r="E140" s="9"/>
      <c r="G140" s="9"/>
      <c r="I140" s="9"/>
      <c r="K140" s="9"/>
      <c r="M140" s="9"/>
    </row>
    <row r="141" spans="1:13" x14ac:dyDescent="0.2">
      <c r="A141" s="13"/>
      <c r="E141" s="9"/>
      <c r="G141" s="9"/>
      <c r="I141" s="9"/>
      <c r="K141" s="9"/>
      <c r="M141" s="9"/>
    </row>
    <row r="142" spans="1:13" x14ac:dyDescent="0.2">
      <c r="A142" s="13"/>
      <c r="E142" s="9"/>
      <c r="G142" s="9"/>
      <c r="I142" s="9"/>
      <c r="K142" s="9"/>
      <c r="M142" s="9"/>
    </row>
    <row r="143" spans="1:13" x14ac:dyDescent="0.2">
      <c r="A143" s="13"/>
      <c r="E143" s="9"/>
      <c r="G143" s="9"/>
      <c r="I143" s="9"/>
      <c r="K143" s="9"/>
      <c r="M143" s="9"/>
    </row>
    <row r="144" spans="1:13" x14ac:dyDescent="0.2">
      <c r="A144" s="13"/>
      <c r="E144" s="9"/>
      <c r="G144" s="9"/>
      <c r="I144" s="9"/>
      <c r="K144" s="9"/>
      <c r="M144" s="9"/>
    </row>
    <row r="145" spans="1:13" x14ac:dyDescent="0.2">
      <c r="A145" s="13"/>
      <c r="E145" s="9"/>
      <c r="G145" s="9"/>
      <c r="I145" s="9"/>
      <c r="K145" s="9"/>
      <c r="M145" s="9"/>
    </row>
    <row r="146" spans="1:13" x14ac:dyDescent="0.2">
      <c r="A146" s="13"/>
      <c r="E146" s="9"/>
      <c r="G146" s="9"/>
      <c r="I146" s="9"/>
      <c r="K146" s="9"/>
      <c r="M146" s="9"/>
    </row>
    <row r="147" spans="1:13" x14ac:dyDescent="0.2">
      <c r="A147" s="13"/>
      <c r="E147" s="9"/>
      <c r="G147" s="9"/>
      <c r="I147" s="9"/>
      <c r="K147" s="9"/>
      <c r="M147" s="9"/>
    </row>
    <row r="148" spans="1:13" x14ac:dyDescent="0.2">
      <c r="A148" s="13"/>
      <c r="E148" s="9"/>
      <c r="G148" s="9"/>
      <c r="I148" s="9"/>
      <c r="K148" s="9"/>
      <c r="M148" s="9"/>
    </row>
    <row r="149" spans="1:13" x14ac:dyDescent="0.2">
      <c r="A149" s="13"/>
      <c r="E149" s="9"/>
      <c r="G149" s="9"/>
      <c r="I149" s="9"/>
      <c r="K149" s="9"/>
      <c r="M149" s="9"/>
    </row>
    <row r="150" spans="1:13" x14ac:dyDescent="0.2">
      <c r="A150" s="13"/>
      <c r="E150" s="9"/>
      <c r="G150" s="9"/>
      <c r="I150" s="9"/>
      <c r="K150" s="9"/>
      <c r="M150" s="9"/>
    </row>
    <row r="151" spans="1:13" x14ac:dyDescent="0.2">
      <c r="A151" s="13"/>
      <c r="E151" s="9"/>
      <c r="G151" s="9"/>
      <c r="I151" s="9"/>
      <c r="K151" s="9"/>
      <c r="M151" s="9"/>
    </row>
    <row r="152" spans="1:13" x14ac:dyDescent="0.2">
      <c r="A152" s="13"/>
      <c r="E152" s="9"/>
      <c r="G152" s="9"/>
      <c r="I152" s="9"/>
      <c r="K152" s="9"/>
      <c r="M152" s="9"/>
    </row>
    <row r="153" spans="1:13" x14ac:dyDescent="0.2">
      <c r="A153" s="13"/>
      <c r="E153" s="9"/>
      <c r="G153" s="9"/>
      <c r="I153" s="9"/>
      <c r="K153" s="9"/>
      <c r="M153" s="9"/>
    </row>
    <row r="154" spans="1:13" x14ac:dyDescent="0.2">
      <c r="A154" s="13"/>
      <c r="E154" s="9"/>
      <c r="G154" s="9"/>
      <c r="I154" s="9"/>
      <c r="K154" s="9"/>
      <c r="M154" s="9"/>
    </row>
    <row r="155" spans="1:13" x14ac:dyDescent="0.2">
      <c r="A155" s="13"/>
      <c r="E155" s="9"/>
      <c r="G155" s="9"/>
      <c r="I155" s="9"/>
      <c r="K155" s="9"/>
      <c r="M155" s="9"/>
    </row>
    <row r="156" spans="1:13" x14ac:dyDescent="0.2">
      <c r="A156" s="13"/>
      <c r="E156" s="9"/>
      <c r="G156" s="9"/>
      <c r="I156" s="9"/>
      <c r="K156" s="9"/>
      <c r="M156" s="9"/>
    </row>
    <row r="157" spans="1:13" x14ac:dyDescent="0.2">
      <c r="A157" s="13"/>
      <c r="E157" s="9"/>
      <c r="G157" s="9"/>
      <c r="I157" s="9"/>
      <c r="K157" s="9"/>
      <c r="M157" s="9"/>
    </row>
    <row r="158" spans="1:13" x14ac:dyDescent="0.2">
      <c r="A158" s="13"/>
      <c r="E158" s="9"/>
      <c r="G158" s="9"/>
      <c r="I158" s="9"/>
      <c r="K158" s="9"/>
      <c r="M158" s="9"/>
    </row>
    <row r="159" spans="1:13" x14ac:dyDescent="0.2">
      <c r="A159" s="13"/>
      <c r="E159" s="9"/>
      <c r="G159" s="9"/>
      <c r="I159" s="9"/>
      <c r="K159" s="9"/>
      <c r="M159" s="9"/>
    </row>
    <row r="160" spans="1:13" x14ac:dyDescent="0.2">
      <c r="A160" s="13"/>
      <c r="E160" s="9"/>
      <c r="G160" s="9"/>
      <c r="I160" s="9"/>
      <c r="K160" s="9"/>
      <c r="M160" s="9"/>
    </row>
    <row r="161" spans="1:13" x14ac:dyDescent="0.2">
      <c r="A161" s="13"/>
      <c r="E161" s="9"/>
      <c r="G161" s="9"/>
      <c r="I161" s="9"/>
      <c r="K161" s="9"/>
      <c r="M161" s="9"/>
    </row>
    <row r="162" spans="1:13" x14ac:dyDescent="0.2">
      <c r="A162" s="13"/>
      <c r="E162" s="9"/>
      <c r="G162" s="9"/>
      <c r="I162" s="9"/>
      <c r="K162" s="9"/>
      <c r="M162" s="9"/>
    </row>
    <row r="163" spans="1:13" x14ac:dyDescent="0.2">
      <c r="A163" s="13"/>
      <c r="E163" s="9"/>
      <c r="G163" s="9"/>
      <c r="I163" s="9"/>
      <c r="K163" s="9"/>
      <c r="M163" s="9"/>
    </row>
    <row r="164" spans="1:13" x14ac:dyDescent="0.2">
      <c r="A164" s="13"/>
      <c r="E164" s="9"/>
      <c r="G164" s="9"/>
      <c r="I164" s="9"/>
      <c r="K164" s="9"/>
      <c r="M164" s="9"/>
    </row>
    <row r="165" spans="1:13" x14ac:dyDescent="0.2">
      <c r="A165" s="13"/>
      <c r="E165" s="9"/>
      <c r="G165" s="9"/>
      <c r="I165" s="9"/>
      <c r="K165" s="9"/>
      <c r="M165" s="9"/>
    </row>
    <row r="166" spans="1:13" x14ac:dyDescent="0.2">
      <c r="A166" s="13"/>
      <c r="E166" s="9"/>
      <c r="G166" s="9"/>
      <c r="I166" s="9"/>
      <c r="K166" s="9"/>
      <c r="M166" s="9"/>
    </row>
    <row r="167" spans="1:13" x14ac:dyDescent="0.2">
      <c r="A167" s="13"/>
      <c r="E167" s="9"/>
      <c r="G167" s="9"/>
      <c r="I167" s="9"/>
      <c r="K167" s="9"/>
      <c r="M167" s="9"/>
    </row>
    <row r="168" spans="1:13" x14ac:dyDescent="0.2">
      <c r="A168" s="13"/>
      <c r="E168" s="9"/>
      <c r="G168" s="9"/>
      <c r="I168" s="9"/>
      <c r="K168" s="9"/>
      <c r="M168" s="9"/>
    </row>
    <row r="169" spans="1:13" x14ac:dyDescent="0.2">
      <c r="A169" s="13"/>
      <c r="E169" s="9"/>
      <c r="G169" s="9"/>
      <c r="I169" s="9"/>
      <c r="K169" s="9"/>
      <c r="M169" s="9"/>
    </row>
    <row r="170" spans="1:13" x14ac:dyDescent="0.2">
      <c r="A170" s="13"/>
      <c r="E170" s="9"/>
      <c r="G170" s="9"/>
      <c r="I170" s="9"/>
      <c r="K170" s="9"/>
      <c r="M170" s="9"/>
    </row>
    <row r="171" spans="1:13" x14ac:dyDescent="0.2">
      <c r="A171" s="13"/>
      <c r="E171" s="9"/>
      <c r="G171" s="9"/>
      <c r="I171" s="9"/>
      <c r="K171" s="9"/>
      <c r="M171" s="9"/>
    </row>
    <row r="172" spans="1:13" x14ac:dyDescent="0.2">
      <c r="A172" s="13"/>
      <c r="E172" s="9"/>
      <c r="G172" s="9"/>
      <c r="I172" s="9"/>
      <c r="K172" s="9"/>
      <c r="M172" s="9"/>
    </row>
    <row r="173" spans="1:13" x14ac:dyDescent="0.2">
      <c r="A173" s="13"/>
      <c r="E173" s="9"/>
      <c r="G173" s="9"/>
      <c r="I173" s="9"/>
      <c r="K173" s="9"/>
      <c r="M173" s="9"/>
    </row>
    <row r="174" spans="1:13" x14ac:dyDescent="0.2">
      <c r="A174" s="13"/>
      <c r="E174" s="9"/>
      <c r="G174" s="9"/>
      <c r="I174" s="9"/>
      <c r="K174" s="9"/>
      <c r="M174" s="9"/>
    </row>
    <row r="175" spans="1:13" x14ac:dyDescent="0.2">
      <c r="A175" s="13"/>
      <c r="E175" s="9"/>
      <c r="G175" s="9"/>
      <c r="I175" s="9"/>
      <c r="K175" s="9"/>
      <c r="M175" s="9"/>
    </row>
    <row r="176" spans="1:13" x14ac:dyDescent="0.2">
      <c r="A176" s="13"/>
      <c r="E176" s="9"/>
      <c r="G176" s="9"/>
      <c r="I176" s="9"/>
      <c r="K176" s="9"/>
      <c r="M176" s="9"/>
    </row>
    <row r="177" spans="1:13" x14ac:dyDescent="0.2">
      <c r="A177" s="13"/>
      <c r="E177" s="9"/>
      <c r="G177" s="9"/>
      <c r="I177" s="9"/>
      <c r="K177" s="9"/>
      <c r="M177" s="9"/>
    </row>
    <row r="178" spans="1:13" x14ac:dyDescent="0.2">
      <c r="A178" s="13"/>
      <c r="E178" s="9"/>
      <c r="G178" s="9"/>
      <c r="I178" s="9"/>
      <c r="K178" s="9"/>
      <c r="M178" s="9"/>
    </row>
    <row r="179" spans="1:13" x14ac:dyDescent="0.2">
      <c r="A179" s="13"/>
      <c r="E179" s="9"/>
      <c r="G179" s="9"/>
      <c r="I179" s="9"/>
      <c r="K179" s="9"/>
      <c r="M179" s="9"/>
    </row>
    <row r="180" spans="1:13" x14ac:dyDescent="0.2">
      <c r="A180" s="13"/>
      <c r="E180" s="9"/>
      <c r="G180" s="9"/>
      <c r="I180" s="9"/>
      <c r="K180" s="9"/>
      <c r="M180" s="9"/>
    </row>
    <row r="181" spans="1:13" x14ac:dyDescent="0.2">
      <c r="A181" s="13"/>
      <c r="E181" s="9"/>
      <c r="G181" s="9"/>
      <c r="I181" s="9"/>
      <c r="K181" s="9"/>
      <c r="M181" s="9"/>
    </row>
    <row r="182" spans="1:13" x14ac:dyDescent="0.2">
      <c r="A182" s="13"/>
      <c r="E182" s="9"/>
      <c r="G182" s="9"/>
      <c r="I182" s="9"/>
      <c r="K182" s="9"/>
      <c r="M182" s="9"/>
    </row>
    <row r="183" spans="1:13" x14ac:dyDescent="0.2">
      <c r="A183" s="13"/>
      <c r="E183" s="9"/>
      <c r="G183" s="9"/>
      <c r="I183" s="9"/>
      <c r="K183" s="9"/>
      <c r="M183" s="9"/>
    </row>
    <row r="184" spans="1:13" x14ac:dyDescent="0.2">
      <c r="A184" s="13"/>
      <c r="E184" s="9"/>
      <c r="G184" s="9"/>
      <c r="I184" s="9"/>
      <c r="K184" s="9"/>
      <c r="M184" s="9"/>
    </row>
    <row r="185" spans="1:13" x14ac:dyDescent="0.2">
      <c r="A185" s="13"/>
      <c r="E185" s="9"/>
      <c r="G185" s="9"/>
      <c r="I185" s="9"/>
      <c r="K185" s="9"/>
      <c r="M185" s="9"/>
    </row>
    <row r="186" spans="1:13" x14ac:dyDescent="0.2">
      <c r="A186" s="13"/>
      <c r="E186" s="9"/>
      <c r="G186" s="9"/>
      <c r="I186" s="9"/>
      <c r="K186" s="9"/>
      <c r="M186" s="9"/>
    </row>
    <row r="187" spans="1:13" x14ac:dyDescent="0.2">
      <c r="A187" s="13"/>
      <c r="E187" s="9"/>
      <c r="G187" s="9"/>
      <c r="I187" s="9"/>
      <c r="K187" s="9"/>
      <c r="M187" s="9"/>
    </row>
    <row r="188" spans="1:13" x14ac:dyDescent="0.2">
      <c r="A188" s="13"/>
      <c r="E188" s="9"/>
      <c r="G188" s="9"/>
      <c r="I188" s="9"/>
      <c r="K188" s="9"/>
      <c r="M188" s="9"/>
    </row>
    <row r="189" spans="1:13" x14ac:dyDescent="0.2">
      <c r="A189" s="13"/>
      <c r="E189" s="9"/>
      <c r="G189" s="9"/>
      <c r="I189" s="9"/>
      <c r="K189" s="9"/>
      <c r="M189" s="9"/>
    </row>
    <row r="190" spans="1:13" x14ac:dyDescent="0.2">
      <c r="A190" s="13"/>
      <c r="E190" s="9"/>
      <c r="G190" s="9"/>
      <c r="I190" s="9"/>
      <c r="K190" s="9"/>
      <c r="M190" s="9"/>
    </row>
    <row r="191" spans="1:13" x14ac:dyDescent="0.2">
      <c r="A191" s="13"/>
      <c r="E191" s="9"/>
      <c r="G191" s="9"/>
      <c r="I191" s="9"/>
      <c r="K191" s="9"/>
      <c r="M191" s="9"/>
    </row>
    <row r="192" spans="1:13" x14ac:dyDescent="0.2">
      <c r="A192" s="13"/>
      <c r="E192" s="9"/>
      <c r="G192" s="9"/>
      <c r="I192" s="9"/>
      <c r="K192" s="9"/>
      <c r="M192" s="9"/>
    </row>
    <row r="193" spans="1:13" x14ac:dyDescent="0.2">
      <c r="A193" s="13"/>
      <c r="E193" s="9"/>
      <c r="G193" s="9"/>
      <c r="I193" s="9"/>
      <c r="K193" s="9"/>
      <c r="M193" s="9"/>
    </row>
    <row r="194" spans="1:13" x14ac:dyDescent="0.2">
      <c r="A194" s="13"/>
      <c r="E194" s="9"/>
      <c r="G194" s="9"/>
      <c r="I194" s="9"/>
      <c r="K194" s="9"/>
      <c r="M194" s="9"/>
    </row>
    <row r="195" spans="1:13" x14ac:dyDescent="0.2">
      <c r="A195" s="13"/>
      <c r="E195" s="9"/>
      <c r="G195" s="9"/>
      <c r="I195" s="9"/>
      <c r="K195" s="9"/>
      <c r="M195" s="9"/>
    </row>
    <row r="196" spans="1:13" x14ac:dyDescent="0.2">
      <c r="A196" s="13"/>
      <c r="E196" s="9"/>
      <c r="G196" s="9"/>
      <c r="I196" s="9"/>
      <c r="K196" s="9"/>
      <c r="M196" s="9"/>
    </row>
    <row r="197" spans="1:13" x14ac:dyDescent="0.2">
      <c r="A197" s="13"/>
      <c r="E197" s="9"/>
      <c r="G197" s="9"/>
      <c r="I197" s="9"/>
      <c r="K197" s="9"/>
      <c r="M197" s="9"/>
    </row>
    <row r="198" spans="1:13" x14ac:dyDescent="0.2">
      <c r="A198" s="13"/>
      <c r="E198" s="9"/>
      <c r="G198" s="9"/>
      <c r="I198" s="9"/>
      <c r="K198" s="9"/>
      <c r="M198" s="9"/>
    </row>
    <row r="199" spans="1:13" x14ac:dyDescent="0.2">
      <c r="A199" s="13"/>
      <c r="E199" s="9"/>
      <c r="G199" s="9"/>
      <c r="I199" s="9"/>
      <c r="K199" s="9"/>
      <c r="M199" s="9"/>
    </row>
    <row r="200" spans="1:13" x14ac:dyDescent="0.2">
      <c r="A200" s="13"/>
      <c r="E200" s="9"/>
      <c r="G200" s="9"/>
      <c r="I200" s="9"/>
      <c r="K200" s="9"/>
      <c r="M200" s="9"/>
    </row>
    <row r="201" spans="1:13" x14ac:dyDescent="0.2">
      <c r="A201" s="13"/>
      <c r="E201" s="9"/>
      <c r="G201" s="9"/>
      <c r="I201" s="9"/>
      <c r="K201" s="9"/>
      <c r="M201" s="9"/>
    </row>
    <row r="202" spans="1:13" x14ac:dyDescent="0.2">
      <c r="A202" s="13"/>
      <c r="E202" s="9"/>
      <c r="G202" s="9"/>
      <c r="I202" s="9"/>
      <c r="K202" s="9"/>
      <c r="M202" s="9"/>
    </row>
    <row r="203" spans="1:13" x14ac:dyDescent="0.2">
      <c r="A203" s="13"/>
      <c r="E203" s="9"/>
      <c r="G203" s="9"/>
      <c r="I203" s="9"/>
      <c r="K203" s="9"/>
      <c r="M203" s="9"/>
    </row>
    <row r="204" spans="1:13" x14ac:dyDescent="0.2">
      <c r="A204" s="13"/>
      <c r="E204" s="9"/>
      <c r="G204" s="9"/>
      <c r="I204" s="9"/>
      <c r="K204" s="9"/>
      <c r="M204" s="9"/>
    </row>
    <row r="205" spans="1:13" x14ac:dyDescent="0.2">
      <c r="A205" s="13"/>
      <c r="E205" s="9"/>
      <c r="G205" s="9"/>
      <c r="I205" s="9"/>
      <c r="K205" s="9"/>
      <c r="M205" s="9"/>
    </row>
    <row r="206" spans="1:13" x14ac:dyDescent="0.2">
      <c r="A206" s="13"/>
      <c r="E206" s="9"/>
      <c r="G206" s="9"/>
      <c r="I206" s="9"/>
      <c r="K206" s="9"/>
      <c r="M206" s="9"/>
    </row>
    <row r="207" spans="1:13" x14ac:dyDescent="0.2">
      <c r="A207" s="13"/>
      <c r="E207" s="9"/>
      <c r="G207" s="9"/>
      <c r="I207" s="9"/>
      <c r="K207" s="9"/>
      <c r="M207" s="9"/>
    </row>
    <row r="208" spans="1:13" x14ac:dyDescent="0.2">
      <c r="A208" s="13"/>
      <c r="E208" s="9"/>
      <c r="G208" s="9"/>
      <c r="I208" s="9"/>
      <c r="K208" s="9"/>
      <c r="M208" s="9"/>
    </row>
    <row r="209" spans="1:13" x14ac:dyDescent="0.2">
      <c r="A209" s="13"/>
      <c r="E209" s="9"/>
      <c r="G209" s="9"/>
      <c r="I209" s="9"/>
      <c r="K209" s="9"/>
      <c r="M209" s="9"/>
    </row>
    <row r="210" spans="1:13" x14ac:dyDescent="0.2">
      <c r="A210" s="13"/>
      <c r="E210" s="9"/>
      <c r="G210" s="9"/>
      <c r="I210" s="9"/>
      <c r="K210" s="9"/>
      <c r="M210" s="9"/>
    </row>
    <row r="211" spans="1:13" x14ac:dyDescent="0.2">
      <c r="A211" s="13"/>
      <c r="E211" s="9"/>
      <c r="G211" s="9"/>
      <c r="I211" s="9"/>
      <c r="K211" s="9"/>
      <c r="M211" s="9"/>
    </row>
    <row r="212" spans="1:13" x14ac:dyDescent="0.2">
      <c r="A212" s="13"/>
      <c r="E212" s="9"/>
      <c r="G212" s="9"/>
      <c r="I212" s="9"/>
      <c r="K212" s="9"/>
      <c r="M212" s="9"/>
    </row>
    <row r="213" spans="1:13" x14ac:dyDescent="0.2">
      <c r="A213" s="13"/>
      <c r="E213" s="9"/>
      <c r="G213" s="9"/>
      <c r="I213" s="9"/>
      <c r="K213" s="9"/>
      <c r="M213" s="9"/>
    </row>
    <row r="214" spans="1:13" x14ac:dyDescent="0.2">
      <c r="A214" s="13"/>
      <c r="E214" s="9"/>
      <c r="G214" s="9"/>
      <c r="I214" s="9"/>
      <c r="K214" s="9"/>
      <c r="M214" s="9"/>
    </row>
    <row r="215" spans="1:13" x14ac:dyDescent="0.2">
      <c r="A215" s="13"/>
      <c r="E215" s="9"/>
      <c r="G215" s="9"/>
      <c r="I215" s="9"/>
      <c r="K215" s="9"/>
      <c r="M215" s="9"/>
    </row>
    <row r="216" spans="1:13" x14ac:dyDescent="0.2">
      <c r="A216" s="13"/>
      <c r="E216" s="9"/>
      <c r="G216" s="9"/>
      <c r="I216" s="9"/>
      <c r="K216" s="9"/>
      <c r="M216" s="9"/>
    </row>
    <row r="217" spans="1:13" x14ac:dyDescent="0.2">
      <c r="A217" s="13"/>
      <c r="E217" s="9"/>
      <c r="G217" s="9"/>
      <c r="I217" s="9"/>
      <c r="K217" s="9"/>
      <c r="M217" s="9"/>
    </row>
    <row r="218" spans="1:13" x14ac:dyDescent="0.2">
      <c r="A218" s="13"/>
      <c r="E218" s="9"/>
      <c r="G218" s="9"/>
      <c r="I218" s="9"/>
      <c r="K218" s="9"/>
      <c r="M218" s="9"/>
    </row>
    <row r="219" spans="1:13" x14ac:dyDescent="0.2">
      <c r="A219" s="13"/>
      <c r="E219" s="9"/>
      <c r="G219" s="9"/>
      <c r="I219" s="9"/>
      <c r="K219" s="9"/>
      <c r="M219" s="9"/>
    </row>
    <row r="220" spans="1:13" x14ac:dyDescent="0.2">
      <c r="A220" s="13"/>
      <c r="E220" s="9"/>
      <c r="G220" s="9"/>
      <c r="I220" s="9"/>
      <c r="K220" s="9"/>
      <c r="M220" s="9"/>
    </row>
    <row r="221" spans="1:13" x14ac:dyDescent="0.2">
      <c r="A221" s="13"/>
      <c r="E221" s="9"/>
      <c r="G221" s="9"/>
      <c r="I221" s="9"/>
      <c r="K221" s="9"/>
      <c r="M221" s="9"/>
    </row>
    <row r="222" spans="1:13" x14ac:dyDescent="0.2">
      <c r="A222" s="13"/>
      <c r="E222" s="9"/>
      <c r="G222" s="9"/>
      <c r="I222" s="9"/>
      <c r="K222" s="9"/>
      <c r="M222" s="9"/>
    </row>
    <row r="223" spans="1:13" x14ac:dyDescent="0.2">
      <c r="A223" s="13"/>
      <c r="E223" s="9"/>
      <c r="G223" s="9"/>
      <c r="I223" s="9"/>
      <c r="K223" s="9"/>
      <c r="M223" s="9"/>
    </row>
    <row r="224" spans="1:13" x14ac:dyDescent="0.2">
      <c r="A224" s="13"/>
      <c r="E224" s="9"/>
      <c r="G224" s="9"/>
      <c r="I224" s="9"/>
      <c r="K224" s="9"/>
      <c r="M224" s="9"/>
    </row>
    <row r="225" spans="1:13" x14ac:dyDescent="0.2">
      <c r="A225" s="13"/>
      <c r="E225" s="9"/>
      <c r="G225" s="9"/>
      <c r="I225" s="9"/>
      <c r="K225" s="9"/>
      <c r="M225" s="9"/>
    </row>
    <row r="226" spans="1:13" x14ac:dyDescent="0.2">
      <c r="A226" s="13"/>
      <c r="E226" s="9"/>
      <c r="G226" s="9"/>
      <c r="I226" s="9"/>
      <c r="K226" s="9"/>
      <c r="M226" s="9"/>
    </row>
    <row r="227" spans="1:13" x14ac:dyDescent="0.2">
      <c r="A227" s="13"/>
      <c r="E227" s="9"/>
      <c r="G227" s="9"/>
      <c r="I227" s="9"/>
      <c r="K227" s="9"/>
      <c r="M227" s="9"/>
    </row>
    <row r="228" spans="1:13" x14ac:dyDescent="0.2">
      <c r="A228" s="13"/>
      <c r="E228" s="9"/>
      <c r="G228" s="9"/>
      <c r="I228" s="9"/>
      <c r="K228" s="9"/>
      <c r="M228" s="9"/>
    </row>
    <row r="229" spans="1:13" x14ac:dyDescent="0.2">
      <c r="A229" s="13"/>
      <c r="E229" s="9"/>
      <c r="G229" s="9"/>
      <c r="I229" s="9"/>
      <c r="K229" s="9"/>
      <c r="M229" s="9"/>
    </row>
    <row r="230" spans="1:13" x14ac:dyDescent="0.2">
      <c r="A230" s="13"/>
      <c r="E230" s="9"/>
      <c r="G230" s="9"/>
      <c r="I230" s="9"/>
      <c r="K230" s="9"/>
      <c r="M230" s="9"/>
    </row>
    <row r="231" spans="1:13" x14ac:dyDescent="0.2">
      <c r="A231" s="13"/>
      <c r="E231" s="9"/>
      <c r="G231" s="9"/>
      <c r="I231" s="9"/>
      <c r="K231" s="9"/>
      <c r="M231" s="9"/>
    </row>
    <row r="232" spans="1:13" x14ac:dyDescent="0.2">
      <c r="A232" s="13"/>
      <c r="E232" s="9"/>
      <c r="G232" s="9"/>
      <c r="I232" s="9"/>
      <c r="K232" s="9"/>
      <c r="M232" s="9"/>
    </row>
    <row r="233" spans="1:13" x14ac:dyDescent="0.2">
      <c r="A233" s="13"/>
      <c r="E233" s="9"/>
      <c r="G233" s="9"/>
      <c r="I233" s="9"/>
      <c r="K233" s="9"/>
      <c r="M233" s="9"/>
    </row>
    <row r="234" spans="1:13" x14ac:dyDescent="0.2">
      <c r="A234" s="13"/>
      <c r="E234" s="9"/>
      <c r="G234" s="9"/>
      <c r="I234" s="9"/>
      <c r="K234" s="9"/>
      <c r="M234" s="9"/>
    </row>
    <row r="235" spans="1:13" x14ac:dyDescent="0.2">
      <c r="A235" s="13"/>
      <c r="E235" s="9"/>
      <c r="G235" s="9"/>
      <c r="I235" s="9"/>
      <c r="K235" s="9"/>
      <c r="M235" s="9"/>
    </row>
    <row r="236" spans="1:13" x14ac:dyDescent="0.2">
      <c r="A236" s="13"/>
      <c r="E236" s="9"/>
      <c r="G236" s="9"/>
      <c r="I236" s="9"/>
      <c r="K236" s="9"/>
      <c r="M236" s="9"/>
    </row>
    <row r="237" spans="1:13" x14ac:dyDescent="0.2">
      <c r="A237" s="13"/>
      <c r="E237" s="9"/>
      <c r="G237" s="9"/>
      <c r="I237" s="9"/>
      <c r="K237" s="9"/>
      <c r="M237" s="9"/>
    </row>
    <row r="238" spans="1:13" x14ac:dyDescent="0.2">
      <c r="A238" s="13"/>
      <c r="E238" s="9"/>
      <c r="G238" s="9"/>
      <c r="I238" s="9"/>
      <c r="K238" s="9"/>
      <c r="M238" s="9"/>
    </row>
    <row r="239" spans="1:13" x14ac:dyDescent="0.2">
      <c r="A239" s="13"/>
      <c r="E239" s="9"/>
      <c r="G239" s="9"/>
      <c r="I239" s="9"/>
      <c r="K239" s="9"/>
      <c r="M239" s="9"/>
    </row>
    <row r="240" spans="1:13" x14ac:dyDescent="0.2">
      <c r="A240" s="13"/>
      <c r="E240" s="9"/>
      <c r="G240" s="9"/>
      <c r="I240" s="9"/>
      <c r="K240" s="9"/>
      <c r="M240" s="9"/>
    </row>
    <row r="241" spans="1:13" x14ac:dyDescent="0.2">
      <c r="A241" s="13"/>
      <c r="E241" s="9"/>
      <c r="G241" s="9"/>
      <c r="I241" s="9"/>
      <c r="K241" s="9"/>
      <c r="M241" s="9"/>
    </row>
    <row r="242" spans="1:13" x14ac:dyDescent="0.2">
      <c r="A242" s="13"/>
      <c r="E242" s="9"/>
      <c r="G242" s="9"/>
      <c r="I242" s="9"/>
      <c r="K242" s="9"/>
      <c r="M242" s="9"/>
    </row>
    <row r="243" spans="1:13" x14ac:dyDescent="0.2">
      <c r="A243" s="13"/>
      <c r="E243" s="9"/>
      <c r="G243" s="9"/>
      <c r="I243" s="9"/>
      <c r="K243" s="9"/>
      <c r="M243" s="9"/>
    </row>
    <row r="244" spans="1:13" x14ac:dyDescent="0.2">
      <c r="A244" s="13"/>
      <c r="E244" s="9"/>
      <c r="G244" s="9"/>
      <c r="I244" s="9"/>
      <c r="K244" s="9"/>
      <c r="M244" s="9"/>
    </row>
    <row r="245" spans="1:13" x14ac:dyDescent="0.2">
      <c r="A245" s="13"/>
      <c r="E245" s="9"/>
      <c r="G245" s="9"/>
      <c r="I245" s="9"/>
      <c r="K245" s="9"/>
      <c r="M245" s="9"/>
    </row>
    <row r="246" spans="1:13" x14ac:dyDescent="0.2">
      <c r="A246" s="13"/>
      <c r="E246" s="9"/>
      <c r="G246" s="9"/>
      <c r="I246" s="9"/>
      <c r="K246" s="9"/>
      <c r="M246" s="9"/>
    </row>
    <row r="247" spans="1:13" x14ac:dyDescent="0.2">
      <c r="A247" s="13"/>
      <c r="E247" s="9"/>
      <c r="G247" s="9"/>
      <c r="I247" s="9"/>
      <c r="K247" s="9"/>
      <c r="M247" s="9"/>
    </row>
    <row r="248" spans="1:13" x14ac:dyDescent="0.2">
      <c r="A248" s="13"/>
      <c r="E248" s="9"/>
      <c r="G248" s="9"/>
      <c r="I248" s="9"/>
      <c r="K248" s="9"/>
      <c r="M248" s="9"/>
    </row>
    <row r="249" spans="1:13" x14ac:dyDescent="0.2">
      <c r="A249" s="13"/>
      <c r="E249" s="9"/>
      <c r="G249" s="9"/>
      <c r="I249" s="9"/>
      <c r="K249" s="9"/>
      <c r="M249" s="9"/>
    </row>
    <row r="250" spans="1:13" x14ac:dyDescent="0.2">
      <c r="A250" s="13"/>
      <c r="E250" s="9"/>
      <c r="G250" s="9"/>
      <c r="I250" s="9"/>
      <c r="K250" s="9"/>
      <c r="M250" s="9"/>
    </row>
    <row r="251" spans="1:13" x14ac:dyDescent="0.2">
      <c r="A251" s="13"/>
      <c r="E251" s="9"/>
      <c r="G251" s="9"/>
      <c r="I251" s="9"/>
      <c r="K251" s="9"/>
      <c r="M251" s="9"/>
    </row>
    <row r="252" spans="1:13" x14ac:dyDescent="0.2">
      <c r="A252" s="13"/>
      <c r="E252" s="9"/>
      <c r="G252" s="9"/>
      <c r="I252" s="9"/>
      <c r="K252" s="9"/>
      <c r="M252" s="9"/>
    </row>
    <row r="253" spans="1:13" x14ac:dyDescent="0.2">
      <c r="A253" s="13"/>
      <c r="E253" s="9"/>
      <c r="G253" s="9"/>
      <c r="I253" s="9"/>
      <c r="K253" s="9"/>
      <c r="M253" s="9"/>
    </row>
    <row r="254" spans="1:13" x14ac:dyDescent="0.2">
      <c r="A254" s="13"/>
      <c r="E254" s="9"/>
      <c r="G254" s="9"/>
      <c r="I254" s="9"/>
      <c r="K254" s="9"/>
      <c r="M254" s="9"/>
    </row>
    <row r="255" spans="1:13" x14ac:dyDescent="0.2">
      <c r="A255" s="13"/>
      <c r="E255" s="9"/>
      <c r="G255" s="9"/>
      <c r="I255" s="9"/>
      <c r="K255" s="9"/>
      <c r="M255" s="9"/>
    </row>
    <row r="256" spans="1:13" x14ac:dyDescent="0.2">
      <c r="A256" s="13"/>
      <c r="E256" s="9"/>
      <c r="G256" s="9"/>
      <c r="I256" s="9"/>
      <c r="K256" s="9"/>
      <c r="M256" s="9"/>
    </row>
    <row r="257" spans="1:13" x14ac:dyDescent="0.2">
      <c r="A257" s="13"/>
      <c r="E257" s="9"/>
      <c r="G257" s="9"/>
      <c r="I257" s="9"/>
      <c r="K257" s="9"/>
      <c r="M257" s="9"/>
    </row>
    <row r="258" spans="1:13" x14ac:dyDescent="0.2">
      <c r="A258" s="13"/>
      <c r="E258" s="9"/>
      <c r="G258" s="9"/>
      <c r="I258" s="9"/>
      <c r="K258" s="9"/>
      <c r="M258" s="9"/>
    </row>
    <row r="259" spans="1:13" x14ac:dyDescent="0.2">
      <c r="A259" s="13"/>
      <c r="E259" s="9"/>
      <c r="G259" s="9"/>
      <c r="I259" s="9"/>
      <c r="K259" s="9"/>
      <c r="M259" s="9"/>
    </row>
    <row r="260" spans="1:13" x14ac:dyDescent="0.2">
      <c r="A260" s="13"/>
      <c r="E260" s="9"/>
      <c r="G260" s="9"/>
      <c r="I260" s="9"/>
      <c r="K260" s="9"/>
      <c r="M260" s="9"/>
    </row>
    <row r="261" spans="1:13" x14ac:dyDescent="0.2">
      <c r="A261" s="13"/>
      <c r="E261" s="9"/>
      <c r="G261" s="9"/>
      <c r="I261" s="9"/>
      <c r="K261" s="9"/>
      <c r="M261" s="9"/>
    </row>
    <row r="262" spans="1:13" x14ac:dyDescent="0.2">
      <c r="A262" s="13"/>
      <c r="E262" s="9"/>
      <c r="G262" s="9"/>
      <c r="I262" s="9"/>
      <c r="K262" s="9"/>
      <c r="M262" s="9"/>
    </row>
    <row r="263" spans="1:13" x14ac:dyDescent="0.2">
      <c r="A263" s="13"/>
      <c r="E263" s="9"/>
      <c r="G263" s="9"/>
      <c r="I263" s="9"/>
      <c r="K263" s="9"/>
      <c r="M263" s="9"/>
    </row>
    <row r="264" spans="1:13" x14ac:dyDescent="0.2">
      <c r="A264" s="13"/>
      <c r="E264" s="9"/>
      <c r="G264" s="9"/>
      <c r="I264" s="9"/>
      <c r="K264" s="9"/>
      <c r="M264" s="9"/>
    </row>
    <row r="265" spans="1:13" x14ac:dyDescent="0.2">
      <c r="A265" s="13"/>
      <c r="E265" s="9"/>
      <c r="G265" s="9"/>
      <c r="I265" s="9"/>
      <c r="K265" s="9"/>
      <c r="M265" s="9"/>
    </row>
    <row r="266" spans="1:13" x14ac:dyDescent="0.2">
      <c r="A266" s="13"/>
      <c r="E266" s="9"/>
      <c r="G266" s="9"/>
      <c r="I266" s="9"/>
      <c r="K266" s="9"/>
      <c r="M266" s="9"/>
    </row>
    <row r="267" spans="1:13" x14ac:dyDescent="0.2">
      <c r="A267" s="13"/>
      <c r="E267" s="9"/>
      <c r="G267" s="9"/>
      <c r="I267" s="9"/>
      <c r="K267" s="9"/>
      <c r="M267" s="9"/>
    </row>
    <row r="268" spans="1:13" x14ac:dyDescent="0.2">
      <c r="A268" s="13"/>
      <c r="E268" s="9"/>
      <c r="G268" s="9"/>
      <c r="I268" s="9"/>
      <c r="K268" s="9"/>
      <c r="M268" s="9"/>
    </row>
    <row r="269" spans="1:13" x14ac:dyDescent="0.2">
      <c r="A269" s="13"/>
      <c r="E269" s="9"/>
      <c r="G269" s="9"/>
      <c r="I269" s="9"/>
      <c r="K269" s="9"/>
      <c r="M269" s="9"/>
    </row>
    <row r="270" spans="1:13" x14ac:dyDescent="0.2">
      <c r="A270" s="13"/>
      <c r="E270" s="9"/>
      <c r="G270" s="9"/>
      <c r="I270" s="9"/>
      <c r="K270" s="9"/>
      <c r="M270" s="9"/>
    </row>
    <row r="271" spans="1:13" x14ac:dyDescent="0.2">
      <c r="A271" s="13"/>
      <c r="E271" s="9"/>
      <c r="G271" s="9"/>
      <c r="I271" s="9"/>
      <c r="K271" s="9"/>
      <c r="M271" s="9"/>
    </row>
    <row r="272" spans="1:13" x14ac:dyDescent="0.2">
      <c r="A272" s="13"/>
      <c r="E272" s="9"/>
      <c r="G272" s="9"/>
      <c r="I272" s="9"/>
      <c r="K272" s="9"/>
      <c r="M272" s="9"/>
    </row>
    <row r="273" spans="1:13" x14ac:dyDescent="0.2">
      <c r="A273" s="13"/>
      <c r="E273" s="9"/>
      <c r="G273" s="9"/>
      <c r="I273" s="9"/>
      <c r="K273" s="9"/>
      <c r="M273" s="9"/>
    </row>
    <row r="274" spans="1:13" x14ac:dyDescent="0.2">
      <c r="A274" s="13"/>
      <c r="E274" s="9"/>
      <c r="G274" s="9"/>
      <c r="I274" s="9"/>
      <c r="K274" s="9"/>
      <c r="M274" s="9"/>
    </row>
    <row r="275" spans="1:13" x14ac:dyDescent="0.2">
      <c r="A275" s="13"/>
      <c r="E275" s="9"/>
      <c r="G275" s="9"/>
      <c r="I275" s="9"/>
      <c r="K275" s="9"/>
      <c r="M275" s="9"/>
    </row>
    <row r="276" spans="1:13" x14ac:dyDescent="0.2">
      <c r="A276" s="13"/>
      <c r="E276" s="9"/>
      <c r="G276" s="9"/>
      <c r="I276" s="9"/>
      <c r="K276" s="9"/>
      <c r="M276" s="9"/>
    </row>
    <row r="277" spans="1:13" x14ac:dyDescent="0.2">
      <c r="A277" s="13"/>
      <c r="E277" s="9"/>
      <c r="G277" s="9"/>
      <c r="I277" s="9"/>
      <c r="K277" s="9"/>
      <c r="M277" s="9"/>
    </row>
    <row r="278" spans="1:13" x14ac:dyDescent="0.2">
      <c r="A278" s="13"/>
      <c r="E278" s="9"/>
      <c r="G278" s="9"/>
      <c r="I278" s="9"/>
      <c r="K278" s="9"/>
      <c r="M278" s="9"/>
    </row>
    <row r="279" spans="1:13" x14ac:dyDescent="0.2">
      <c r="A279" s="13"/>
      <c r="E279" s="9"/>
      <c r="G279" s="9"/>
      <c r="I279" s="9"/>
      <c r="K279" s="9"/>
      <c r="M279" s="9"/>
    </row>
    <row r="280" spans="1:13" x14ac:dyDescent="0.2">
      <c r="A280" s="13"/>
      <c r="E280" s="9"/>
      <c r="G280" s="9"/>
      <c r="I280" s="9"/>
      <c r="K280" s="9"/>
      <c r="M280" s="9"/>
    </row>
    <row r="281" spans="1:13" x14ac:dyDescent="0.2">
      <c r="A281" s="13"/>
      <c r="E281" s="9"/>
      <c r="G281" s="9"/>
      <c r="I281" s="9"/>
      <c r="K281" s="9"/>
      <c r="M281" s="9"/>
    </row>
    <row r="282" spans="1:13" x14ac:dyDescent="0.2">
      <c r="A282" s="13"/>
      <c r="E282" s="9"/>
      <c r="G282" s="9"/>
      <c r="I282" s="9"/>
      <c r="K282" s="9"/>
      <c r="M282" s="9"/>
    </row>
    <row r="283" spans="1:13" x14ac:dyDescent="0.2">
      <c r="A283" s="13"/>
      <c r="E283" s="9"/>
      <c r="G283" s="9"/>
      <c r="I283" s="9"/>
      <c r="K283" s="9"/>
      <c r="M283" s="9"/>
    </row>
    <row r="284" spans="1:13" x14ac:dyDescent="0.2">
      <c r="A284" s="13"/>
      <c r="E284" s="9"/>
      <c r="G284" s="9"/>
      <c r="I284" s="9"/>
      <c r="K284" s="9"/>
      <c r="M284" s="9"/>
    </row>
    <row r="285" spans="1:13" x14ac:dyDescent="0.2">
      <c r="A285" s="13"/>
      <c r="E285" s="9"/>
      <c r="G285" s="9"/>
      <c r="I285" s="9"/>
      <c r="K285" s="9"/>
      <c r="M285" s="9"/>
    </row>
    <row r="286" spans="1:13" x14ac:dyDescent="0.2">
      <c r="A286" s="13"/>
      <c r="E286" s="9"/>
      <c r="G286" s="9"/>
      <c r="I286" s="9"/>
      <c r="K286" s="9"/>
      <c r="M286" s="9"/>
    </row>
    <row r="287" spans="1:13" x14ac:dyDescent="0.2">
      <c r="A287" s="13"/>
      <c r="E287" s="9"/>
      <c r="G287" s="9"/>
      <c r="I287" s="9"/>
      <c r="K287" s="9"/>
      <c r="M287" s="9"/>
    </row>
    <row r="288" spans="1:13" x14ac:dyDescent="0.2">
      <c r="A288" s="13"/>
      <c r="E288" s="9"/>
      <c r="G288" s="9"/>
      <c r="I288" s="9"/>
      <c r="K288" s="9"/>
      <c r="M288" s="9"/>
    </row>
    <row r="289" spans="1:13" x14ac:dyDescent="0.2">
      <c r="A289" s="13"/>
      <c r="E289" s="9"/>
      <c r="G289" s="9"/>
      <c r="I289" s="9"/>
      <c r="K289" s="9"/>
      <c r="M289" s="9"/>
    </row>
    <row r="290" spans="1:13" x14ac:dyDescent="0.2">
      <c r="A290" s="13"/>
      <c r="E290" s="9"/>
      <c r="G290" s="9"/>
      <c r="I290" s="9"/>
      <c r="K290" s="9"/>
      <c r="M290" s="9"/>
    </row>
    <row r="291" spans="1:13" x14ac:dyDescent="0.2">
      <c r="A291" s="13"/>
      <c r="E291" s="9"/>
      <c r="G291" s="9"/>
      <c r="I291" s="9"/>
      <c r="K291" s="9"/>
      <c r="M291" s="9"/>
    </row>
    <row r="292" spans="1:13" x14ac:dyDescent="0.2">
      <c r="A292" s="13"/>
      <c r="E292" s="9"/>
      <c r="G292" s="9"/>
      <c r="I292" s="9"/>
      <c r="K292" s="9"/>
      <c r="M292" s="9"/>
    </row>
    <row r="293" spans="1:13" x14ac:dyDescent="0.2">
      <c r="A293" s="13"/>
      <c r="E293" s="9"/>
      <c r="G293" s="9"/>
      <c r="I293" s="9"/>
      <c r="K293" s="9"/>
      <c r="M293" s="9"/>
    </row>
    <row r="294" spans="1:13" x14ac:dyDescent="0.2">
      <c r="A294" s="13"/>
      <c r="E294" s="9"/>
      <c r="G294" s="9"/>
      <c r="I294" s="9"/>
      <c r="K294" s="9"/>
      <c r="M294" s="9"/>
    </row>
    <row r="295" spans="1:13" x14ac:dyDescent="0.2">
      <c r="A295" s="13"/>
      <c r="E295" s="9"/>
      <c r="G295" s="9"/>
      <c r="I295" s="9"/>
      <c r="K295" s="9"/>
      <c r="M295" s="9"/>
    </row>
    <row r="296" spans="1:13" x14ac:dyDescent="0.2">
      <c r="A296" s="13"/>
      <c r="E296" s="9"/>
      <c r="G296" s="9"/>
      <c r="I296" s="9"/>
      <c r="K296" s="9"/>
      <c r="M296" s="9"/>
    </row>
    <row r="297" spans="1:13" x14ac:dyDescent="0.2">
      <c r="A297" s="13"/>
      <c r="E297" s="9"/>
      <c r="G297" s="9"/>
      <c r="I297" s="9"/>
      <c r="K297" s="9"/>
      <c r="M297" s="9"/>
    </row>
    <row r="298" spans="1:13" x14ac:dyDescent="0.2">
      <c r="A298" s="13"/>
      <c r="E298" s="9"/>
      <c r="G298" s="9"/>
      <c r="I298" s="9"/>
      <c r="K298" s="9"/>
      <c r="M298" s="9"/>
    </row>
    <row r="299" spans="1:13" x14ac:dyDescent="0.2">
      <c r="A299" s="13"/>
      <c r="E299" s="9"/>
      <c r="G299" s="9"/>
      <c r="I299" s="9"/>
      <c r="K299" s="9"/>
      <c r="M299" s="9"/>
    </row>
    <row r="300" spans="1:13" x14ac:dyDescent="0.2">
      <c r="A300" s="13"/>
      <c r="E300" s="9"/>
      <c r="G300" s="9"/>
      <c r="I300" s="9"/>
      <c r="K300" s="9"/>
      <c r="M300" s="9"/>
    </row>
    <row r="301" spans="1:13" x14ac:dyDescent="0.2">
      <c r="A301" s="13"/>
      <c r="E301" s="9"/>
      <c r="G301" s="9"/>
      <c r="I301" s="9"/>
      <c r="K301" s="9"/>
      <c r="M301" s="9"/>
    </row>
    <row r="302" spans="1:13" x14ac:dyDescent="0.2">
      <c r="A302" s="13"/>
      <c r="E302" s="9"/>
      <c r="G302" s="9"/>
      <c r="I302" s="9"/>
      <c r="K302" s="9"/>
      <c r="M302" s="9"/>
    </row>
    <row r="303" spans="1:13" x14ac:dyDescent="0.2">
      <c r="A303" s="13"/>
      <c r="E303" s="9"/>
      <c r="G303" s="9"/>
      <c r="I303" s="9"/>
      <c r="K303" s="9"/>
      <c r="M303" s="9"/>
    </row>
    <row r="304" spans="1:13" x14ac:dyDescent="0.2">
      <c r="A304" s="13"/>
      <c r="E304" s="9"/>
      <c r="G304" s="9"/>
      <c r="I304" s="9"/>
      <c r="K304" s="9"/>
      <c r="M304" s="9"/>
    </row>
    <row r="305" spans="1:13" x14ac:dyDescent="0.2">
      <c r="A305" s="13"/>
      <c r="E305" s="9"/>
      <c r="G305" s="9"/>
      <c r="I305" s="9"/>
      <c r="K305" s="9"/>
      <c r="M305" s="9"/>
    </row>
    <row r="306" spans="1:13" x14ac:dyDescent="0.2">
      <c r="A306" s="13"/>
      <c r="E306" s="9"/>
      <c r="G306" s="9"/>
      <c r="I306" s="9"/>
      <c r="K306" s="9"/>
      <c r="M306" s="9"/>
    </row>
    <row r="307" spans="1:13" x14ac:dyDescent="0.2">
      <c r="A307" s="13"/>
      <c r="E307" s="9"/>
      <c r="G307" s="9"/>
      <c r="I307" s="9"/>
      <c r="K307" s="9"/>
      <c r="M307" s="9"/>
    </row>
    <row r="308" spans="1:13" x14ac:dyDescent="0.2">
      <c r="A308" s="13"/>
      <c r="E308" s="9"/>
      <c r="G308" s="9"/>
      <c r="I308" s="9"/>
      <c r="K308" s="9"/>
      <c r="M308" s="9"/>
    </row>
    <row r="309" spans="1:13" x14ac:dyDescent="0.2">
      <c r="A309" s="13"/>
      <c r="E309" s="9"/>
      <c r="G309" s="9"/>
      <c r="I309" s="9"/>
      <c r="K309" s="9"/>
      <c r="M309" s="9"/>
    </row>
    <row r="310" spans="1:13" x14ac:dyDescent="0.2">
      <c r="A310" s="13"/>
      <c r="E310" s="9"/>
      <c r="G310" s="9"/>
      <c r="I310" s="9"/>
      <c r="K310" s="9"/>
      <c r="M310" s="9"/>
    </row>
    <row r="311" spans="1:13" x14ac:dyDescent="0.2">
      <c r="A311" s="13"/>
      <c r="E311" s="9"/>
      <c r="G311" s="9"/>
      <c r="I311" s="9"/>
      <c r="K311" s="9"/>
      <c r="M311" s="9"/>
    </row>
    <row r="312" spans="1:13" x14ac:dyDescent="0.2">
      <c r="A312" s="13"/>
      <c r="E312" s="9"/>
      <c r="G312" s="9"/>
      <c r="I312" s="9"/>
      <c r="K312" s="9"/>
      <c r="M312" s="9"/>
    </row>
    <row r="313" spans="1:13" x14ac:dyDescent="0.2">
      <c r="A313" s="13"/>
      <c r="E313" s="9"/>
      <c r="G313" s="9"/>
      <c r="I313" s="9"/>
      <c r="K313" s="9"/>
      <c r="M313" s="9"/>
    </row>
    <row r="314" spans="1:13" x14ac:dyDescent="0.2">
      <c r="A314" s="13"/>
      <c r="E314" s="9"/>
      <c r="G314" s="9"/>
      <c r="I314" s="9"/>
      <c r="K314" s="9"/>
      <c r="M314" s="9"/>
    </row>
    <row r="315" spans="1:13" x14ac:dyDescent="0.2">
      <c r="A315" s="13"/>
      <c r="E315" s="9"/>
      <c r="G315" s="9"/>
      <c r="I315" s="9"/>
      <c r="K315" s="9"/>
      <c r="M315" s="9"/>
    </row>
    <row r="316" spans="1:13" x14ac:dyDescent="0.2">
      <c r="A316" s="13"/>
      <c r="E316" s="9"/>
      <c r="G316" s="9"/>
      <c r="I316" s="9"/>
      <c r="K316" s="9"/>
      <c r="M316" s="9"/>
    </row>
    <row r="317" spans="1:13" x14ac:dyDescent="0.2">
      <c r="A317" s="13"/>
      <c r="E317" s="9"/>
      <c r="G317" s="9"/>
      <c r="I317" s="9"/>
      <c r="K317" s="9"/>
      <c r="M317" s="9"/>
    </row>
    <row r="318" spans="1:13" x14ac:dyDescent="0.2">
      <c r="A318" s="13"/>
      <c r="E318" s="9"/>
      <c r="G318" s="9"/>
      <c r="I318" s="9"/>
      <c r="K318" s="9"/>
      <c r="M318" s="9"/>
    </row>
    <row r="319" spans="1:13" x14ac:dyDescent="0.2">
      <c r="A319" s="13"/>
      <c r="E319" s="9"/>
      <c r="G319" s="9"/>
      <c r="I319" s="9"/>
      <c r="K319" s="9"/>
      <c r="M319" s="9"/>
    </row>
    <row r="320" spans="1:13" x14ac:dyDescent="0.2">
      <c r="A320" s="13"/>
      <c r="E320" s="9"/>
      <c r="G320" s="9"/>
      <c r="I320" s="9"/>
      <c r="K320" s="9"/>
      <c r="M320" s="9"/>
    </row>
    <row r="321" spans="1:13" x14ac:dyDescent="0.2">
      <c r="A321" s="13"/>
      <c r="E321" s="9"/>
      <c r="G321" s="9"/>
      <c r="I321" s="9"/>
      <c r="K321" s="9"/>
      <c r="M321" s="9"/>
    </row>
    <row r="322" spans="1:13" x14ac:dyDescent="0.2">
      <c r="A322" s="13"/>
      <c r="E322" s="9"/>
      <c r="G322" s="9"/>
      <c r="I322" s="9"/>
      <c r="K322" s="9"/>
      <c r="M322" s="9"/>
    </row>
    <row r="323" spans="1:13" x14ac:dyDescent="0.2">
      <c r="A323" s="13"/>
      <c r="E323" s="9"/>
      <c r="G323" s="9"/>
      <c r="I323" s="9"/>
      <c r="K323" s="9"/>
      <c r="M323" s="9"/>
    </row>
    <row r="324" spans="1:13" x14ac:dyDescent="0.2">
      <c r="A324" s="13"/>
      <c r="E324" s="9"/>
      <c r="G324" s="9"/>
      <c r="I324" s="9"/>
      <c r="K324" s="9"/>
      <c r="M324" s="9"/>
    </row>
    <row r="325" spans="1:13" x14ac:dyDescent="0.2">
      <c r="A325" s="13"/>
      <c r="E325" s="9"/>
      <c r="G325" s="9"/>
      <c r="I325" s="9"/>
      <c r="K325" s="9"/>
      <c r="M325" s="9"/>
    </row>
    <row r="326" spans="1:13" x14ac:dyDescent="0.2">
      <c r="A326" s="13"/>
      <c r="E326" s="9"/>
      <c r="G326" s="9"/>
      <c r="I326" s="9"/>
      <c r="K326" s="9"/>
      <c r="M326" s="9"/>
    </row>
    <row r="327" spans="1:13" x14ac:dyDescent="0.2">
      <c r="A327" s="13"/>
      <c r="E327" s="9"/>
      <c r="G327" s="9"/>
      <c r="I327" s="9"/>
      <c r="K327" s="9"/>
      <c r="M327" s="9"/>
    </row>
    <row r="328" spans="1:13" x14ac:dyDescent="0.2">
      <c r="A328" s="13"/>
      <c r="E328" s="9"/>
      <c r="G328" s="9"/>
      <c r="I328" s="9"/>
      <c r="K328" s="9"/>
      <c r="M328" s="9"/>
    </row>
    <row r="329" spans="1:13" x14ac:dyDescent="0.2">
      <c r="A329" s="13"/>
      <c r="E329" s="9"/>
      <c r="G329" s="9"/>
      <c r="I329" s="9"/>
      <c r="K329" s="9"/>
      <c r="M329" s="9"/>
    </row>
    <row r="330" spans="1:13" x14ac:dyDescent="0.2">
      <c r="A330" s="13"/>
      <c r="E330" s="9"/>
      <c r="G330" s="9"/>
      <c r="I330" s="9"/>
      <c r="K330" s="9"/>
      <c r="M330" s="9"/>
    </row>
    <row r="331" spans="1:13" x14ac:dyDescent="0.2">
      <c r="A331" s="13"/>
      <c r="E331" s="9"/>
      <c r="G331" s="9"/>
      <c r="I331" s="9"/>
      <c r="K331" s="9"/>
      <c r="M331" s="9"/>
    </row>
    <row r="332" spans="1:13" x14ac:dyDescent="0.2">
      <c r="A332" s="13"/>
      <c r="E332" s="9"/>
      <c r="G332" s="9"/>
      <c r="I332" s="9"/>
      <c r="K332" s="9"/>
      <c r="M332" s="9"/>
    </row>
    <row r="333" spans="1:13" x14ac:dyDescent="0.2">
      <c r="A333" s="13"/>
      <c r="E333" s="9"/>
      <c r="G333" s="9"/>
      <c r="I333" s="9"/>
      <c r="K333" s="9"/>
      <c r="M333" s="9"/>
    </row>
    <row r="334" spans="1:13" x14ac:dyDescent="0.2">
      <c r="A334" s="13"/>
      <c r="E334" s="9"/>
      <c r="G334" s="9"/>
      <c r="I334" s="9"/>
      <c r="K334" s="9"/>
      <c r="M334" s="9"/>
    </row>
    <row r="335" spans="1:13" x14ac:dyDescent="0.2">
      <c r="A335" s="13"/>
      <c r="E335" s="9"/>
      <c r="G335" s="9"/>
      <c r="I335" s="9"/>
      <c r="K335" s="9"/>
      <c r="M335" s="9"/>
    </row>
    <row r="336" spans="1:13" x14ac:dyDescent="0.2">
      <c r="A336" s="13"/>
      <c r="E336" s="9"/>
      <c r="G336" s="9"/>
      <c r="I336" s="9"/>
      <c r="K336" s="9"/>
      <c r="M336" s="9"/>
    </row>
    <row r="337" spans="1:13" x14ac:dyDescent="0.2">
      <c r="A337" s="13"/>
      <c r="E337" s="9"/>
      <c r="G337" s="9"/>
      <c r="I337" s="9"/>
      <c r="K337" s="9"/>
      <c r="M337" s="9"/>
    </row>
    <row r="338" spans="1:13" x14ac:dyDescent="0.2">
      <c r="A338" s="13"/>
      <c r="E338" s="9"/>
      <c r="G338" s="9"/>
      <c r="I338" s="9"/>
      <c r="K338" s="9"/>
      <c r="M338" s="9"/>
    </row>
    <row r="339" spans="1:13" x14ac:dyDescent="0.2">
      <c r="A339" s="13"/>
      <c r="E339" s="9"/>
      <c r="G339" s="9"/>
      <c r="I339" s="9"/>
      <c r="K339" s="9"/>
      <c r="M339" s="9"/>
    </row>
    <row r="340" spans="1:13" x14ac:dyDescent="0.2">
      <c r="A340" s="13"/>
      <c r="E340" s="9"/>
      <c r="G340" s="9"/>
      <c r="I340" s="9"/>
      <c r="K340" s="9"/>
      <c r="M340" s="9"/>
    </row>
    <row r="341" spans="1:13" x14ac:dyDescent="0.2">
      <c r="A341" s="13"/>
      <c r="E341" s="9"/>
      <c r="G341" s="9"/>
      <c r="I341" s="9"/>
      <c r="K341" s="9"/>
      <c r="M341" s="9"/>
    </row>
    <row r="342" spans="1:13" x14ac:dyDescent="0.2">
      <c r="A342" s="13"/>
      <c r="E342" s="9"/>
      <c r="G342" s="9"/>
      <c r="I342" s="9"/>
      <c r="K342" s="9"/>
      <c r="M342" s="9"/>
    </row>
    <row r="343" spans="1:13" x14ac:dyDescent="0.2">
      <c r="A343" s="13"/>
      <c r="E343" s="9"/>
      <c r="G343" s="9"/>
      <c r="I343" s="9"/>
      <c r="K343" s="9"/>
      <c r="M343" s="9"/>
    </row>
    <row r="344" spans="1:13" x14ac:dyDescent="0.2">
      <c r="A344" s="13"/>
      <c r="E344" s="9"/>
      <c r="G344" s="9"/>
      <c r="I344" s="9"/>
      <c r="K344" s="9"/>
      <c r="M344" s="9"/>
    </row>
    <row r="345" spans="1:13" x14ac:dyDescent="0.2">
      <c r="A345" s="13"/>
      <c r="E345" s="9"/>
      <c r="G345" s="9"/>
      <c r="I345" s="9"/>
      <c r="K345" s="9"/>
      <c r="M345" s="9"/>
    </row>
    <row r="346" spans="1:13" x14ac:dyDescent="0.2">
      <c r="A346" s="13"/>
      <c r="E346" s="9"/>
      <c r="G346" s="9"/>
      <c r="I346" s="9"/>
      <c r="K346" s="9"/>
      <c r="M346" s="9"/>
    </row>
    <row r="347" spans="1:13" x14ac:dyDescent="0.2">
      <c r="A347" s="13"/>
      <c r="E347" s="9"/>
      <c r="G347" s="9"/>
      <c r="I347" s="9"/>
      <c r="K347" s="9"/>
      <c r="M347" s="9"/>
    </row>
    <row r="348" spans="1:13" x14ac:dyDescent="0.2">
      <c r="A348" s="13"/>
      <c r="E348" s="9"/>
      <c r="G348" s="9"/>
      <c r="I348" s="9"/>
      <c r="K348" s="9"/>
      <c r="M348" s="9"/>
    </row>
    <row r="349" spans="1:13" x14ac:dyDescent="0.2">
      <c r="A349" s="13"/>
      <c r="E349" s="9"/>
      <c r="G349" s="9"/>
      <c r="I349" s="9"/>
      <c r="K349" s="9"/>
      <c r="M349" s="9"/>
    </row>
    <row r="350" spans="1:13" x14ac:dyDescent="0.2">
      <c r="A350" s="13"/>
      <c r="E350" s="9"/>
      <c r="G350" s="9"/>
      <c r="I350" s="9"/>
      <c r="K350" s="9"/>
      <c r="M350" s="9"/>
    </row>
    <row r="351" spans="1:13" x14ac:dyDescent="0.2">
      <c r="A351" s="13"/>
      <c r="E351" s="9"/>
      <c r="G351" s="9"/>
      <c r="I351" s="9"/>
      <c r="K351" s="9"/>
      <c r="M351" s="9"/>
    </row>
    <row r="352" spans="1:13" x14ac:dyDescent="0.2">
      <c r="A352" s="13"/>
      <c r="E352" s="9"/>
      <c r="G352" s="9"/>
      <c r="I352" s="9"/>
      <c r="K352" s="9"/>
      <c r="M352" s="9"/>
    </row>
    <row r="353" spans="1:13" x14ac:dyDescent="0.2">
      <c r="A353" s="13"/>
      <c r="E353" s="9"/>
      <c r="G353" s="9"/>
      <c r="I353" s="9"/>
      <c r="K353" s="9"/>
      <c r="M353" s="9"/>
    </row>
    <row r="354" spans="1:13" x14ac:dyDescent="0.2">
      <c r="A354" s="13"/>
      <c r="E354" s="9"/>
      <c r="G354" s="9"/>
      <c r="I354" s="9"/>
      <c r="K354" s="9"/>
      <c r="M354" s="9"/>
    </row>
    <row r="355" spans="1:13" x14ac:dyDescent="0.2">
      <c r="A355" s="13"/>
      <c r="E355" s="9"/>
      <c r="G355" s="9"/>
      <c r="I355" s="9"/>
      <c r="K355" s="9"/>
      <c r="M355" s="9"/>
    </row>
    <row r="356" spans="1:13" x14ac:dyDescent="0.2">
      <c r="A356" s="13"/>
      <c r="E356" s="9"/>
      <c r="G356" s="9"/>
      <c r="I356" s="9"/>
      <c r="K356" s="9"/>
      <c r="M356" s="9"/>
    </row>
    <row r="357" spans="1:13" x14ac:dyDescent="0.2">
      <c r="A357" s="13"/>
      <c r="E357" s="9"/>
      <c r="G357" s="9"/>
      <c r="I357" s="9"/>
      <c r="K357" s="9"/>
      <c r="M357" s="9"/>
    </row>
    <row r="358" spans="1:13" x14ac:dyDescent="0.2">
      <c r="A358" s="13"/>
      <c r="E358" s="9"/>
      <c r="G358" s="9"/>
      <c r="I358" s="9"/>
      <c r="K358" s="9"/>
      <c r="M358" s="9"/>
    </row>
    <row r="359" spans="1:13" x14ac:dyDescent="0.2">
      <c r="A359" s="13"/>
      <c r="E359" s="9"/>
      <c r="G359" s="9"/>
      <c r="I359" s="9"/>
      <c r="K359" s="9"/>
      <c r="M359" s="9"/>
    </row>
    <row r="360" spans="1:13" x14ac:dyDescent="0.2">
      <c r="A360" s="13"/>
      <c r="E360" s="9"/>
      <c r="G360" s="9"/>
      <c r="I360" s="9"/>
      <c r="K360" s="9"/>
      <c r="M360" s="9"/>
    </row>
    <row r="361" spans="1:13" x14ac:dyDescent="0.2">
      <c r="A361" s="13"/>
      <c r="E361" s="9"/>
      <c r="G361" s="9"/>
      <c r="I361" s="9"/>
      <c r="K361" s="9"/>
      <c r="M361" s="9"/>
    </row>
    <row r="362" spans="1:13" x14ac:dyDescent="0.2">
      <c r="A362" s="13"/>
      <c r="E362" s="9"/>
      <c r="G362" s="9"/>
      <c r="I362" s="9"/>
      <c r="K362" s="9"/>
      <c r="M362" s="9"/>
    </row>
    <row r="363" spans="1:13" x14ac:dyDescent="0.2">
      <c r="A363" s="13"/>
      <c r="E363" s="9"/>
      <c r="G363" s="9"/>
      <c r="I363" s="9"/>
      <c r="K363" s="9"/>
      <c r="M363" s="9"/>
    </row>
    <row r="364" spans="1:13" x14ac:dyDescent="0.2">
      <c r="A364" s="13"/>
      <c r="E364" s="9"/>
      <c r="G364" s="9"/>
      <c r="I364" s="9"/>
      <c r="K364" s="9"/>
      <c r="M364" s="9"/>
    </row>
    <row r="365" spans="1:13" x14ac:dyDescent="0.2">
      <c r="A365" s="13"/>
      <c r="E365" s="9"/>
      <c r="G365" s="9"/>
      <c r="I365" s="9"/>
      <c r="K365" s="9"/>
      <c r="M365" s="9"/>
    </row>
    <row r="366" spans="1:13" x14ac:dyDescent="0.2">
      <c r="A366" s="13"/>
      <c r="E366" s="9"/>
      <c r="G366" s="9"/>
      <c r="I366" s="9"/>
      <c r="K366" s="9"/>
      <c r="M366" s="9"/>
    </row>
    <row r="367" spans="1:13" x14ac:dyDescent="0.2">
      <c r="A367" s="13"/>
      <c r="E367" s="9"/>
      <c r="G367" s="9"/>
      <c r="I367" s="9"/>
      <c r="K367" s="9"/>
      <c r="M367" s="9"/>
    </row>
    <row r="368" spans="1:13" x14ac:dyDescent="0.2">
      <c r="A368" s="13"/>
      <c r="E368" s="9"/>
      <c r="G368" s="9"/>
      <c r="I368" s="9"/>
      <c r="K368" s="9"/>
      <c r="M368" s="9"/>
    </row>
    <row r="369" spans="1:13" x14ac:dyDescent="0.2">
      <c r="A369" s="13"/>
      <c r="E369" s="9"/>
      <c r="G369" s="9"/>
      <c r="I369" s="9"/>
      <c r="K369" s="9"/>
      <c r="M369" s="9"/>
    </row>
    <row r="370" spans="1:13" x14ac:dyDescent="0.2">
      <c r="A370" s="13"/>
      <c r="E370" s="9"/>
      <c r="G370" s="9"/>
      <c r="I370" s="9"/>
      <c r="K370" s="9"/>
      <c r="M370" s="9"/>
    </row>
    <row r="371" spans="1:13" x14ac:dyDescent="0.2">
      <c r="A371" s="13"/>
      <c r="E371" s="9"/>
      <c r="G371" s="9"/>
      <c r="I371" s="9"/>
      <c r="K371" s="9"/>
      <c r="M371" s="9"/>
    </row>
    <row r="372" spans="1:13" x14ac:dyDescent="0.2">
      <c r="A372" s="13"/>
      <c r="E372" s="9"/>
      <c r="G372" s="9"/>
      <c r="I372" s="9"/>
      <c r="K372" s="9"/>
      <c r="M372" s="9"/>
    </row>
    <row r="373" spans="1:13" x14ac:dyDescent="0.2">
      <c r="A373" s="13"/>
      <c r="E373" s="9"/>
      <c r="G373" s="9"/>
      <c r="I373" s="9"/>
      <c r="K373" s="9"/>
      <c r="M373" s="9"/>
    </row>
    <row r="374" spans="1:13" x14ac:dyDescent="0.2">
      <c r="A374" s="13"/>
      <c r="E374" s="9"/>
      <c r="G374" s="9"/>
      <c r="I374" s="9"/>
      <c r="K374" s="9"/>
      <c r="M374" s="9"/>
    </row>
    <row r="375" spans="1:13" x14ac:dyDescent="0.2">
      <c r="A375" s="13"/>
      <c r="E375" s="9"/>
      <c r="G375" s="9"/>
      <c r="I375" s="9"/>
      <c r="K375" s="9"/>
      <c r="M375" s="9"/>
    </row>
    <row r="376" spans="1:13" x14ac:dyDescent="0.2">
      <c r="A376" s="13"/>
      <c r="E376" s="9"/>
      <c r="G376" s="9"/>
      <c r="I376" s="9"/>
      <c r="K376" s="9"/>
      <c r="M376" s="9"/>
    </row>
    <row r="377" spans="1:13" x14ac:dyDescent="0.2">
      <c r="A377" s="13"/>
      <c r="E377" s="9"/>
      <c r="G377" s="9"/>
      <c r="I377" s="9"/>
      <c r="K377" s="9"/>
      <c r="M377" s="9"/>
    </row>
    <row r="378" spans="1:13" x14ac:dyDescent="0.2">
      <c r="A378" s="13"/>
      <c r="E378" s="9"/>
      <c r="G378" s="9"/>
      <c r="I378" s="9"/>
      <c r="K378" s="9"/>
      <c r="M378" s="9"/>
    </row>
    <row r="379" spans="1:13" x14ac:dyDescent="0.2">
      <c r="A379" s="13"/>
      <c r="E379" s="9"/>
      <c r="G379" s="9"/>
      <c r="I379" s="9"/>
      <c r="K379" s="9"/>
      <c r="M379" s="9"/>
    </row>
    <row r="380" spans="1:13" x14ac:dyDescent="0.2">
      <c r="A380" s="13"/>
      <c r="E380" s="9"/>
      <c r="G380" s="9"/>
      <c r="I380" s="9"/>
      <c r="K380" s="9"/>
      <c r="M380" s="9"/>
    </row>
    <row r="381" spans="1:13" x14ac:dyDescent="0.2">
      <c r="A381" s="13"/>
      <c r="E381" s="9"/>
      <c r="G381" s="9"/>
      <c r="I381" s="9"/>
      <c r="K381" s="9"/>
      <c r="M381" s="9"/>
    </row>
    <row r="382" spans="1:13" x14ac:dyDescent="0.2">
      <c r="A382" s="13"/>
      <c r="E382" s="9"/>
      <c r="G382" s="9"/>
      <c r="I382" s="9"/>
      <c r="K382" s="9"/>
      <c r="M382" s="9"/>
    </row>
    <row r="383" spans="1:13" x14ac:dyDescent="0.2">
      <c r="A383" s="13"/>
      <c r="E383" s="9"/>
      <c r="G383" s="9"/>
      <c r="I383" s="9"/>
      <c r="K383" s="9"/>
      <c r="M383" s="9"/>
    </row>
    <row r="384" spans="1:13" x14ac:dyDescent="0.2">
      <c r="A384" s="13"/>
      <c r="E384" s="9"/>
      <c r="G384" s="9"/>
      <c r="I384" s="9"/>
      <c r="K384" s="9"/>
      <c r="M384" s="9"/>
    </row>
    <row r="385" spans="1:13" x14ac:dyDescent="0.2">
      <c r="A385" s="13"/>
      <c r="E385" s="9"/>
      <c r="G385" s="9"/>
      <c r="I385" s="9"/>
      <c r="K385" s="9"/>
      <c r="M385" s="9"/>
    </row>
    <row r="386" spans="1:13" x14ac:dyDescent="0.2">
      <c r="A386" s="13"/>
      <c r="E386" s="9"/>
      <c r="G386" s="9"/>
      <c r="I386" s="9"/>
      <c r="K386" s="9"/>
      <c r="M386" s="9"/>
    </row>
    <row r="387" spans="1:13" x14ac:dyDescent="0.2">
      <c r="A387" s="13"/>
      <c r="E387" s="9"/>
      <c r="G387" s="9"/>
      <c r="I387" s="9"/>
      <c r="K387" s="9"/>
      <c r="M387" s="9"/>
    </row>
    <row r="388" spans="1:13" x14ac:dyDescent="0.2">
      <c r="A388" s="13"/>
      <c r="E388" s="9"/>
      <c r="G388" s="9"/>
      <c r="I388" s="9"/>
      <c r="K388" s="9"/>
      <c r="M388" s="9"/>
    </row>
    <row r="389" spans="1:13" x14ac:dyDescent="0.2">
      <c r="A389" s="13"/>
      <c r="E389" s="9"/>
      <c r="G389" s="9"/>
      <c r="I389" s="9"/>
      <c r="K389" s="9"/>
      <c r="M389" s="9"/>
    </row>
    <row r="390" spans="1:13" x14ac:dyDescent="0.2">
      <c r="A390" s="13"/>
      <c r="E390" s="9"/>
      <c r="G390" s="9"/>
      <c r="I390" s="9"/>
      <c r="K390" s="9"/>
      <c r="M390" s="9"/>
    </row>
    <row r="391" spans="1:13" x14ac:dyDescent="0.2">
      <c r="A391" s="13"/>
      <c r="E391" s="9"/>
      <c r="G391" s="9"/>
      <c r="I391" s="9"/>
      <c r="K391" s="9"/>
      <c r="M391" s="9"/>
    </row>
    <row r="392" spans="1:13" x14ac:dyDescent="0.2">
      <c r="A392" s="13"/>
      <c r="E392" s="9"/>
      <c r="G392" s="9"/>
      <c r="I392" s="9"/>
      <c r="K392" s="9"/>
      <c r="M392" s="9"/>
    </row>
    <row r="393" spans="1:13" x14ac:dyDescent="0.2">
      <c r="A393" s="13"/>
      <c r="E393" s="9"/>
      <c r="G393" s="9"/>
      <c r="I393" s="9"/>
      <c r="K393" s="9"/>
      <c r="M393" s="9"/>
    </row>
    <row r="394" spans="1:13" x14ac:dyDescent="0.2">
      <c r="A394" s="13"/>
      <c r="E394" s="9"/>
      <c r="G394" s="9"/>
      <c r="I394" s="9"/>
      <c r="K394" s="9"/>
      <c r="M394" s="9"/>
    </row>
    <row r="395" spans="1:13" x14ac:dyDescent="0.2">
      <c r="A395" s="13"/>
      <c r="E395" s="9"/>
      <c r="G395" s="9"/>
      <c r="I395" s="9"/>
      <c r="K395" s="9"/>
      <c r="M395" s="9"/>
    </row>
    <row r="396" spans="1:13" x14ac:dyDescent="0.2">
      <c r="A396" s="13"/>
      <c r="E396" s="9"/>
      <c r="G396" s="9"/>
      <c r="I396" s="9"/>
      <c r="K396" s="9"/>
      <c r="M396" s="9"/>
    </row>
    <row r="397" spans="1:13" x14ac:dyDescent="0.2">
      <c r="A397" s="13"/>
      <c r="E397" s="9"/>
      <c r="G397" s="9"/>
      <c r="I397" s="9"/>
      <c r="K397" s="9"/>
      <c r="M397" s="9"/>
    </row>
    <row r="398" spans="1:13" x14ac:dyDescent="0.2">
      <c r="A398" s="13"/>
      <c r="E398" s="9"/>
      <c r="G398" s="9"/>
      <c r="I398" s="9"/>
      <c r="K398" s="9"/>
      <c r="M398" s="9"/>
    </row>
    <row r="399" spans="1:13" x14ac:dyDescent="0.2">
      <c r="A399" s="13"/>
      <c r="E399" s="9"/>
      <c r="G399" s="9"/>
      <c r="I399" s="9"/>
      <c r="K399" s="9"/>
      <c r="M399" s="9"/>
    </row>
    <row r="400" spans="1:13" x14ac:dyDescent="0.2">
      <c r="A400" s="13"/>
      <c r="E400" s="9"/>
      <c r="G400" s="9"/>
      <c r="I400" s="9"/>
      <c r="K400" s="9"/>
      <c r="M400" s="9"/>
    </row>
    <row r="401" spans="1:13" x14ac:dyDescent="0.2">
      <c r="A401" s="13"/>
      <c r="E401" s="9"/>
      <c r="G401" s="9"/>
      <c r="I401" s="9"/>
      <c r="K401" s="9"/>
      <c r="M401" s="9"/>
    </row>
    <row r="402" spans="1:13" x14ac:dyDescent="0.2">
      <c r="A402" s="13"/>
      <c r="E402" s="9"/>
      <c r="G402" s="9"/>
      <c r="I402" s="9"/>
      <c r="K402" s="9"/>
      <c r="M402" s="9"/>
    </row>
    <row r="403" spans="1:13" x14ac:dyDescent="0.2">
      <c r="A403" s="13"/>
      <c r="E403" s="9"/>
      <c r="G403" s="9"/>
      <c r="I403" s="9"/>
      <c r="K403" s="9"/>
      <c r="M403" s="9"/>
    </row>
    <row r="404" spans="1:13" x14ac:dyDescent="0.2">
      <c r="A404" s="13"/>
      <c r="E404" s="9"/>
      <c r="G404" s="9"/>
      <c r="I404" s="9"/>
      <c r="K404" s="9"/>
      <c r="M404" s="9"/>
    </row>
    <row r="405" spans="1:13" x14ac:dyDescent="0.2">
      <c r="A405" s="13"/>
      <c r="E405" s="9"/>
      <c r="G405" s="9"/>
      <c r="I405" s="9"/>
      <c r="K405" s="9"/>
      <c r="M405" s="9"/>
    </row>
    <row r="406" spans="1:13" x14ac:dyDescent="0.2">
      <c r="A406" s="13"/>
      <c r="E406" s="9"/>
      <c r="G406" s="9"/>
      <c r="I406" s="9"/>
      <c r="K406" s="9"/>
      <c r="M406" s="9"/>
    </row>
    <row r="407" spans="1:13" x14ac:dyDescent="0.2">
      <c r="A407" s="13"/>
      <c r="E407" s="9"/>
      <c r="G407" s="9"/>
      <c r="I407" s="9"/>
      <c r="K407" s="9"/>
      <c r="M407" s="9"/>
    </row>
    <row r="408" spans="1:13" x14ac:dyDescent="0.2">
      <c r="A408" s="13"/>
      <c r="E408" s="9"/>
      <c r="G408" s="9"/>
      <c r="I408" s="9"/>
      <c r="K408" s="9"/>
      <c r="M408" s="9"/>
    </row>
    <row r="409" spans="1:13" x14ac:dyDescent="0.2">
      <c r="A409" s="13"/>
      <c r="E409" s="9"/>
      <c r="G409" s="9"/>
      <c r="I409" s="9"/>
      <c r="K409" s="9"/>
      <c r="M409" s="9"/>
    </row>
    <row r="410" spans="1:13" x14ac:dyDescent="0.2">
      <c r="A410" s="13"/>
      <c r="E410" s="9"/>
      <c r="G410" s="9"/>
      <c r="I410" s="9"/>
      <c r="K410" s="9"/>
      <c r="M410" s="9"/>
    </row>
    <row r="411" spans="1:13" x14ac:dyDescent="0.2">
      <c r="A411" s="13"/>
      <c r="E411" s="9"/>
      <c r="G411" s="9"/>
      <c r="I411" s="9"/>
      <c r="K411" s="9"/>
      <c r="M411" s="9"/>
    </row>
    <row r="412" spans="1:13" x14ac:dyDescent="0.2">
      <c r="A412" s="13"/>
      <c r="E412" s="9"/>
      <c r="G412" s="9"/>
      <c r="I412" s="9"/>
      <c r="K412" s="9"/>
      <c r="M412" s="9"/>
    </row>
    <row r="413" spans="1:13" x14ac:dyDescent="0.2">
      <c r="A413" s="13"/>
      <c r="E413" s="9"/>
      <c r="G413" s="9"/>
      <c r="I413" s="9"/>
      <c r="K413" s="9"/>
      <c r="M413" s="9"/>
    </row>
    <row r="414" spans="1:13" x14ac:dyDescent="0.2">
      <c r="A414" s="13"/>
      <c r="E414" s="9"/>
      <c r="G414" s="9"/>
      <c r="I414" s="9"/>
      <c r="K414" s="9"/>
      <c r="M414" s="9"/>
    </row>
    <row r="415" spans="1:13" x14ac:dyDescent="0.2">
      <c r="A415" s="13"/>
      <c r="E415" s="9"/>
      <c r="G415" s="9"/>
      <c r="I415" s="9"/>
      <c r="K415" s="9"/>
      <c r="M415" s="9"/>
    </row>
    <row r="416" spans="1:13" x14ac:dyDescent="0.2">
      <c r="A416" s="13"/>
      <c r="E416" s="9"/>
      <c r="G416" s="9"/>
      <c r="I416" s="9"/>
      <c r="K416" s="9"/>
      <c r="M416" s="9"/>
    </row>
    <row r="417" spans="1:13" x14ac:dyDescent="0.2">
      <c r="A417" s="13"/>
      <c r="E417" s="9"/>
      <c r="G417" s="9"/>
      <c r="I417" s="9"/>
      <c r="K417" s="9"/>
      <c r="M417" s="9"/>
    </row>
    <row r="418" spans="1:13" x14ac:dyDescent="0.2">
      <c r="A418" s="13"/>
      <c r="E418" s="9"/>
      <c r="G418" s="9"/>
      <c r="I418" s="9"/>
      <c r="K418" s="9"/>
      <c r="M418" s="9"/>
    </row>
    <row r="419" spans="1:13" x14ac:dyDescent="0.2">
      <c r="A419" s="13"/>
      <c r="E419" s="9"/>
      <c r="G419" s="9"/>
      <c r="I419" s="9"/>
      <c r="K419" s="9"/>
      <c r="M419" s="9"/>
    </row>
    <row r="420" spans="1:13" x14ac:dyDescent="0.2">
      <c r="A420" s="13"/>
      <c r="E420" s="9"/>
      <c r="G420" s="9"/>
      <c r="I420" s="9"/>
      <c r="K420" s="9"/>
      <c r="M420" s="9"/>
    </row>
    <row r="421" spans="1:13" x14ac:dyDescent="0.2">
      <c r="A421" s="13"/>
      <c r="E421" s="9"/>
      <c r="G421" s="9"/>
      <c r="I421" s="9"/>
      <c r="K421" s="9"/>
      <c r="M421" s="9"/>
    </row>
    <row r="422" spans="1:13" x14ac:dyDescent="0.2">
      <c r="A422" s="13"/>
      <c r="E422" s="9"/>
      <c r="G422" s="9"/>
      <c r="I422" s="9"/>
      <c r="K422" s="9"/>
      <c r="M422" s="9"/>
    </row>
    <row r="423" spans="1:13" x14ac:dyDescent="0.2">
      <c r="A423" s="13"/>
      <c r="E423" s="9"/>
      <c r="G423" s="9"/>
      <c r="I423" s="9"/>
      <c r="K423" s="9"/>
      <c r="M423" s="9"/>
    </row>
    <row r="424" spans="1:13" x14ac:dyDescent="0.2">
      <c r="A424" s="13"/>
      <c r="E424" s="9"/>
      <c r="G424" s="9"/>
      <c r="I424" s="9"/>
      <c r="K424" s="9"/>
      <c r="M424" s="9"/>
    </row>
    <row r="425" spans="1:13" x14ac:dyDescent="0.2">
      <c r="A425" s="13"/>
      <c r="E425" s="9"/>
      <c r="G425" s="9"/>
      <c r="I425" s="9"/>
      <c r="K425" s="9"/>
      <c r="M425" s="9"/>
    </row>
    <row r="426" spans="1:13" x14ac:dyDescent="0.2">
      <c r="A426" s="13"/>
      <c r="E426" s="9"/>
      <c r="G426" s="9"/>
      <c r="I426" s="9"/>
      <c r="K426" s="9"/>
      <c r="M426" s="9"/>
    </row>
    <row r="427" spans="1:13" x14ac:dyDescent="0.2">
      <c r="A427" s="13"/>
      <c r="E427" s="9"/>
      <c r="G427" s="9"/>
      <c r="I427" s="9"/>
      <c r="K427" s="9"/>
      <c r="M427" s="9"/>
    </row>
    <row r="428" spans="1:13" x14ac:dyDescent="0.2">
      <c r="A428" s="13"/>
      <c r="E428" s="9"/>
      <c r="G428" s="9"/>
      <c r="I428" s="9"/>
      <c r="K428" s="9"/>
      <c r="M428" s="9"/>
    </row>
    <row r="429" spans="1:13" x14ac:dyDescent="0.2">
      <c r="A429" s="13"/>
      <c r="E429" s="9"/>
      <c r="G429" s="9"/>
      <c r="I429" s="9"/>
      <c r="K429" s="9"/>
      <c r="M429" s="9"/>
    </row>
    <row r="430" spans="1:13" x14ac:dyDescent="0.2">
      <c r="A430" s="13"/>
      <c r="E430" s="9"/>
      <c r="G430" s="9"/>
      <c r="I430" s="9"/>
      <c r="K430" s="9"/>
      <c r="M430" s="9"/>
    </row>
    <row r="431" spans="1:13" x14ac:dyDescent="0.2">
      <c r="A431" s="13"/>
      <c r="E431" s="9"/>
      <c r="G431" s="9"/>
      <c r="I431" s="9"/>
      <c r="K431" s="9"/>
      <c r="M431" s="9"/>
    </row>
    <row r="432" spans="1:13" x14ac:dyDescent="0.2">
      <c r="A432" s="13"/>
      <c r="E432" s="9"/>
      <c r="G432" s="9"/>
      <c r="I432" s="9"/>
      <c r="K432" s="9"/>
      <c r="M432" s="9"/>
    </row>
    <row r="433" spans="1:13" x14ac:dyDescent="0.2">
      <c r="A433" s="13"/>
      <c r="E433" s="9"/>
      <c r="G433" s="9"/>
      <c r="I433" s="9"/>
      <c r="K433" s="9"/>
      <c r="M433" s="9"/>
    </row>
    <row r="434" spans="1:13" x14ac:dyDescent="0.2">
      <c r="A434" s="13"/>
      <c r="E434" s="9"/>
      <c r="G434" s="9"/>
      <c r="I434" s="9"/>
      <c r="K434" s="9"/>
      <c r="M434" s="9"/>
    </row>
    <row r="435" spans="1:13" x14ac:dyDescent="0.2">
      <c r="A435" s="13"/>
      <c r="E435" s="9"/>
      <c r="G435" s="9"/>
      <c r="I435" s="9"/>
      <c r="K435" s="9"/>
      <c r="M435" s="9"/>
    </row>
    <row r="436" spans="1:13" x14ac:dyDescent="0.2">
      <c r="A436" s="13"/>
      <c r="E436" s="9"/>
      <c r="G436" s="9"/>
      <c r="I436" s="9"/>
      <c r="K436" s="9"/>
      <c r="M436" s="9"/>
    </row>
    <row r="437" spans="1:13" x14ac:dyDescent="0.2">
      <c r="A437" s="13"/>
      <c r="E437" s="9"/>
      <c r="G437" s="9"/>
      <c r="I437" s="9"/>
      <c r="K437" s="9"/>
      <c r="M437" s="9"/>
    </row>
    <row r="438" spans="1:13" x14ac:dyDescent="0.2">
      <c r="A438" s="13"/>
      <c r="E438" s="9"/>
      <c r="G438" s="9"/>
      <c r="I438" s="9"/>
      <c r="K438" s="9"/>
      <c r="M438" s="9"/>
    </row>
    <row r="439" spans="1:13" x14ac:dyDescent="0.2">
      <c r="A439" s="13"/>
      <c r="E439" s="9"/>
      <c r="G439" s="9"/>
      <c r="I439" s="9"/>
      <c r="K439" s="9"/>
      <c r="M439" s="9"/>
    </row>
    <row r="440" spans="1:13" x14ac:dyDescent="0.2">
      <c r="A440" s="13"/>
      <c r="E440" s="9"/>
      <c r="G440" s="9"/>
      <c r="I440" s="9"/>
      <c r="K440" s="9"/>
      <c r="M440" s="9"/>
    </row>
    <row r="441" spans="1:13" x14ac:dyDescent="0.2">
      <c r="A441" s="13"/>
      <c r="E441" s="9"/>
      <c r="G441" s="9"/>
      <c r="I441" s="9"/>
      <c r="K441" s="9"/>
      <c r="M441" s="9"/>
    </row>
    <row r="442" spans="1:13" x14ac:dyDescent="0.2">
      <c r="A442" s="13"/>
      <c r="E442" s="9"/>
      <c r="G442" s="9"/>
      <c r="I442" s="9"/>
      <c r="K442" s="9"/>
      <c r="M442" s="9"/>
    </row>
    <row r="443" spans="1:13" x14ac:dyDescent="0.2">
      <c r="A443" s="13"/>
      <c r="E443" s="9"/>
      <c r="G443" s="9"/>
      <c r="I443" s="9"/>
      <c r="K443" s="9"/>
      <c r="M443" s="9"/>
    </row>
    <row r="444" spans="1:13" x14ac:dyDescent="0.2">
      <c r="A444" s="13"/>
      <c r="E444" s="9"/>
      <c r="G444" s="9"/>
      <c r="I444" s="9"/>
      <c r="K444" s="9"/>
      <c r="M444" s="9"/>
    </row>
    <row r="445" spans="1:13" x14ac:dyDescent="0.2">
      <c r="A445" s="13"/>
      <c r="E445" s="9"/>
      <c r="G445" s="9"/>
      <c r="I445" s="9"/>
      <c r="K445" s="9"/>
      <c r="M445" s="9"/>
    </row>
    <row r="446" spans="1:13" x14ac:dyDescent="0.2">
      <c r="A446" s="13"/>
      <c r="E446" s="9"/>
      <c r="G446" s="9"/>
      <c r="I446" s="9"/>
      <c r="K446" s="9"/>
      <c r="M446" s="9"/>
    </row>
    <row r="447" spans="1:13" x14ac:dyDescent="0.2">
      <c r="A447" s="13"/>
      <c r="E447" s="9"/>
      <c r="G447" s="9"/>
      <c r="I447" s="9"/>
      <c r="K447" s="9"/>
      <c r="M447" s="9"/>
    </row>
    <row r="448" spans="1:13" x14ac:dyDescent="0.2">
      <c r="A448" s="13"/>
      <c r="E448" s="9"/>
      <c r="G448" s="9"/>
      <c r="I448" s="9"/>
      <c r="K448" s="9"/>
      <c r="M448" s="9"/>
    </row>
    <row r="449" spans="1:13" x14ac:dyDescent="0.2">
      <c r="A449" s="13"/>
      <c r="E449" s="9"/>
      <c r="G449" s="9"/>
      <c r="I449" s="9"/>
      <c r="K449" s="9"/>
      <c r="M449" s="9"/>
    </row>
    <row r="450" spans="1:13" x14ac:dyDescent="0.2">
      <c r="A450" s="13"/>
      <c r="E450" s="9"/>
      <c r="G450" s="9"/>
      <c r="I450" s="9"/>
      <c r="K450" s="9"/>
      <c r="M450" s="9"/>
    </row>
    <row r="451" spans="1:13" x14ac:dyDescent="0.2">
      <c r="A451" s="13"/>
      <c r="E451" s="9"/>
      <c r="G451" s="9"/>
      <c r="I451" s="9"/>
      <c r="K451" s="9"/>
      <c r="M451" s="9"/>
    </row>
    <row r="452" spans="1:13" x14ac:dyDescent="0.2">
      <c r="A452" s="13"/>
      <c r="E452" s="9"/>
      <c r="G452" s="9"/>
      <c r="I452" s="9"/>
      <c r="K452" s="9"/>
      <c r="M452" s="9"/>
    </row>
    <row r="453" spans="1:13" x14ac:dyDescent="0.2">
      <c r="A453" s="13"/>
      <c r="E453" s="9"/>
      <c r="G453" s="9"/>
      <c r="I453" s="9"/>
      <c r="K453" s="9"/>
      <c r="M453" s="9"/>
    </row>
    <row r="454" spans="1:13" x14ac:dyDescent="0.2">
      <c r="A454" s="13"/>
      <c r="E454" s="9"/>
      <c r="G454" s="9"/>
      <c r="I454" s="9"/>
      <c r="K454" s="9"/>
      <c r="M454" s="9"/>
    </row>
    <row r="455" spans="1:13" x14ac:dyDescent="0.2">
      <c r="A455" s="13"/>
      <c r="E455" s="9"/>
      <c r="G455" s="9"/>
      <c r="I455" s="9"/>
      <c r="K455" s="9"/>
      <c r="M455" s="9"/>
    </row>
    <row r="456" spans="1:13" x14ac:dyDescent="0.2">
      <c r="A456" s="13"/>
      <c r="E456" s="9"/>
      <c r="G456" s="9"/>
      <c r="I456" s="9"/>
      <c r="K456" s="9"/>
      <c r="M456" s="9"/>
    </row>
    <row r="457" spans="1:13" x14ac:dyDescent="0.2">
      <c r="A457" s="13"/>
      <c r="E457" s="9"/>
      <c r="G457" s="9"/>
      <c r="I457" s="9"/>
      <c r="K457" s="9"/>
      <c r="M457" s="9"/>
    </row>
    <row r="458" spans="1:13" x14ac:dyDescent="0.2">
      <c r="A458" s="13"/>
      <c r="E458" s="9"/>
      <c r="G458" s="9"/>
      <c r="I458" s="9"/>
      <c r="K458" s="9"/>
      <c r="M458" s="9"/>
    </row>
    <row r="459" spans="1:13" x14ac:dyDescent="0.2">
      <c r="A459" s="13"/>
      <c r="E459" s="9"/>
      <c r="G459" s="9"/>
      <c r="I459" s="9"/>
      <c r="K459" s="9"/>
      <c r="M459" s="9"/>
    </row>
    <row r="460" spans="1:13" x14ac:dyDescent="0.2">
      <c r="A460" s="13"/>
      <c r="E460" s="9"/>
      <c r="G460" s="9"/>
      <c r="I460" s="9"/>
      <c r="K460" s="9"/>
      <c r="M460" s="9"/>
    </row>
    <row r="461" spans="1:13" x14ac:dyDescent="0.2">
      <c r="A461" s="13"/>
      <c r="E461" s="9"/>
      <c r="G461" s="9"/>
      <c r="I461" s="9"/>
      <c r="K461" s="9"/>
      <c r="M461" s="9"/>
    </row>
    <row r="462" spans="1:13" x14ac:dyDescent="0.2">
      <c r="A462" s="13"/>
      <c r="E462" s="9"/>
      <c r="G462" s="9"/>
      <c r="I462" s="9"/>
      <c r="K462" s="9"/>
      <c r="M462" s="9"/>
    </row>
    <row r="463" spans="1:13" x14ac:dyDescent="0.2">
      <c r="A463" s="13"/>
      <c r="E463" s="9"/>
      <c r="G463" s="9"/>
      <c r="I463" s="9"/>
      <c r="K463" s="9"/>
      <c r="M463" s="9"/>
    </row>
    <row r="464" spans="1:13" x14ac:dyDescent="0.2">
      <c r="A464" s="13"/>
      <c r="E464" s="9"/>
      <c r="G464" s="9"/>
      <c r="I464" s="9"/>
      <c r="K464" s="9"/>
      <c r="M464" s="9"/>
    </row>
    <row r="465" spans="1:13" x14ac:dyDescent="0.2">
      <c r="A465" s="13"/>
      <c r="E465" s="9"/>
      <c r="G465" s="9"/>
      <c r="I465" s="9"/>
      <c r="K465" s="9"/>
      <c r="M465" s="9"/>
    </row>
    <row r="466" spans="1:13" x14ac:dyDescent="0.2">
      <c r="A466" s="13"/>
      <c r="E466" s="9"/>
      <c r="G466" s="9"/>
      <c r="I466" s="9"/>
      <c r="K466" s="9"/>
      <c r="M466" s="9"/>
    </row>
    <row r="467" spans="1:13" x14ac:dyDescent="0.2">
      <c r="A467" s="13"/>
      <c r="E467" s="9"/>
      <c r="G467" s="9"/>
      <c r="I467" s="9"/>
      <c r="K467" s="9"/>
      <c r="M467" s="9"/>
    </row>
    <row r="468" spans="1:13" x14ac:dyDescent="0.2">
      <c r="A468" s="13"/>
      <c r="E468" s="9"/>
      <c r="G468" s="9"/>
      <c r="I468" s="9"/>
      <c r="K468" s="9"/>
      <c r="M468" s="9"/>
    </row>
    <row r="469" spans="1:13" x14ac:dyDescent="0.2">
      <c r="A469" s="13"/>
      <c r="E469" s="9"/>
      <c r="G469" s="9"/>
      <c r="I469" s="9"/>
      <c r="K469" s="9"/>
      <c r="M469" s="9"/>
    </row>
    <row r="470" spans="1:13" x14ac:dyDescent="0.2">
      <c r="A470" s="13"/>
      <c r="E470" s="9"/>
      <c r="G470" s="9"/>
      <c r="I470" s="9"/>
      <c r="K470" s="9"/>
      <c r="M470" s="9"/>
    </row>
    <row r="471" spans="1:13" x14ac:dyDescent="0.2">
      <c r="A471" s="13"/>
      <c r="E471" s="9"/>
      <c r="G471" s="9"/>
      <c r="I471" s="9"/>
      <c r="K471" s="9"/>
      <c r="M471" s="9"/>
    </row>
    <row r="472" spans="1:13" x14ac:dyDescent="0.2">
      <c r="A472" s="13"/>
      <c r="E472" s="9"/>
      <c r="G472" s="9"/>
      <c r="I472" s="9"/>
      <c r="K472" s="9"/>
      <c r="M472" s="9"/>
    </row>
    <row r="473" spans="1:13" x14ac:dyDescent="0.2">
      <c r="A473" s="13"/>
      <c r="E473" s="9"/>
      <c r="G473" s="9"/>
      <c r="I473" s="9"/>
      <c r="K473" s="9"/>
      <c r="M473" s="9"/>
    </row>
    <row r="474" spans="1:13" x14ac:dyDescent="0.2">
      <c r="A474" s="13"/>
      <c r="E474" s="9"/>
      <c r="G474" s="9"/>
      <c r="I474" s="9"/>
      <c r="K474" s="9"/>
      <c r="M474" s="9"/>
    </row>
    <row r="475" spans="1:13" x14ac:dyDescent="0.2">
      <c r="A475" s="13"/>
      <c r="E475" s="9"/>
      <c r="G475" s="9"/>
      <c r="I475" s="9"/>
      <c r="K475" s="9"/>
      <c r="M475" s="9"/>
    </row>
    <row r="476" spans="1:13" x14ac:dyDescent="0.2">
      <c r="A476" s="13"/>
      <c r="E476" s="9"/>
      <c r="G476" s="9"/>
      <c r="I476" s="9"/>
      <c r="K476" s="9"/>
      <c r="M476" s="9"/>
    </row>
    <row r="477" spans="1:13" x14ac:dyDescent="0.2">
      <c r="A477" s="13"/>
      <c r="E477" s="9"/>
      <c r="G477" s="9"/>
      <c r="I477" s="9"/>
      <c r="K477" s="9"/>
      <c r="M477" s="9"/>
    </row>
    <row r="478" spans="1:13" x14ac:dyDescent="0.2">
      <c r="A478" s="13"/>
      <c r="E478" s="9"/>
      <c r="G478" s="9"/>
      <c r="I478" s="9"/>
      <c r="K478" s="9"/>
      <c r="M478" s="9"/>
    </row>
    <row r="479" spans="1:13" x14ac:dyDescent="0.2">
      <c r="A479" s="13"/>
      <c r="E479" s="9"/>
      <c r="G479" s="9"/>
      <c r="I479" s="9"/>
      <c r="K479" s="9"/>
      <c r="M479" s="9"/>
    </row>
    <row r="480" spans="1:13" x14ac:dyDescent="0.2">
      <c r="A480" s="13"/>
      <c r="E480" s="9"/>
      <c r="G480" s="9"/>
      <c r="I480" s="9"/>
      <c r="K480" s="9"/>
      <c r="M480" s="9"/>
    </row>
    <row r="481" spans="1:13" x14ac:dyDescent="0.2">
      <c r="A481" s="13"/>
      <c r="E481" s="9"/>
      <c r="G481" s="9"/>
      <c r="I481" s="9"/>
      <c r="K481" s="9"/>
      <c r="M481" s="9"/>
    </row>
    <row r="482" spans="1:13" x14ac:dyDescent="0.2">
      <c r="A482" s="13"/>
      <c r="E482" s="9"/>
      <c r="G482" s="9"/>
      <c r="I482" s="9"/>
      <c r="K482" s="9"/>
      <c r="M482" s="9"/>
    </row>
    <row r="483" spans="1:13" x14ac:dyDescent="0.2">
      <c r="A483" s="13"/>
      <c r="E483" s="9"/>
      <c r="G483" s="9"/>
      <c r="I483" s="9"/>
      <c r="K483" s="9"/>
      <c r="M483" s="9"/>
    </row>
    <row r="484" spans="1:13" x14ac:dyDescent="0.2">
      <c r="A484" s="13"/>
      <c r="E484" s="9"/>
      <c r="G484" s="9"/>
      <c r="I484" s="9"/>
      <c r="K484" s="9"/>
      <c r="M484" s="9"/>
    </row>
    <row r="485" spans="1:13" x14ac:dyDescent="0.2">
      <c r="A485" s="13"/>
      <c r="E485" s="9"/>
      <c r="G485" s="9"/>
      <c r="I485" s="9"/>
      <c r="K485" s="9"/>
      <c r="M485" s="9"/>
    </row>
    <row r="486" spans="1:13" x14ac:dyDescent="0.2">
      <c r="A486" s="13"/>
      <c r="E486" s="9"/>
      <c r="G486" s="9"/>
      <c r="I486" s="9"/>
      <c r="K486" s="9"/>
      <c r="M486" s="9"/>
    </row>
    <row r="487" spans="1:13" x14ac:dyDescent="0.2">
      <c r="A487" s="13"/>
      <c r="E487" s="9"/>
      <c r="G487" s="9"/>
      <c r="I487" s="9"/>
      <c r="K487" s="9"/>
      <c r="M487" s="9"/>
    </row>
    <row r="488" spans="1:13" x14ac:dyDescent="0.2">
      <c r="A488" s="13"/>
      <c r="E488" s="9"/>
      <c r="G488" s="9"/>
      <c r="I488" s="9"/>
      <c r="K488" s="9"/>
      <c r="M488" s="9"/>
    </row>
    <row r="489" spans="1:13" x14ac:dyDescent="0.2">
      <c r="A489" s="13"/>
      <c r="E489" s="9"/>
      <c r="G489" s="9"/>
      <c r="I489" s="9"/>
      <c r="K489" s="9"/>
      <c r="M489" s="9"/>
    </row>
    <row r="490" spans="1:13" x14ac:dyDescent="0.2">
      <c r="A490" s="13"/>
      <c r="E490" s="9"/>
      <c r="G490" s="9"/>
      <c r="I490" s="9"/>
      <c r="K490" s="9"/>
      <c r="M490" s="9"/>
    </row>
    <row r="491" spans="1:13" x14ac:dyDescent="0.2">
      <c r="A491" s="13"/>
      <c r="E491" s="9"/>
      <c r="G491" s="9"/>
      <c r="I491" s="9"/>
      <c r="K491" s="9"/>
      <c r="M491" s="9"/>
    </row>
    <row r="492" spans="1:13" x14ac:dyDescent="0.2">
      <c r="A492" s="13"/>
      <c r="E492" s="9"/>
      <c r="G492" s="9"/>
      <c r="I492" s="9"/>
      <c r="K492" s="9"/>
      <c r="M492" s="9"/>
    </row>
    <row r="493" spans="1:13" x14ac:dyDescent="0.2">
      <c r="A493" s="13"/>
      <c r="E493" s="9"/>
      <c r="G493" s="9"/>
      <c r="I493" s="9"/>
      <c r="K493" s="9"/>
      <c r="M493" s="9"/>
    </row>
    <row r="494" spans="1:13" x14ac:dyDescent="0.2">
      <c r="A494" s="13"/>
      <c r="E494" s="9"/>
      <c r="G494" s="9"/>
      <c r="I494" s="9"/>
      <c r="K494" s="9"/>
      <c r="M494" s="9"/>
    </row>
    <row r="495" spans="1:13" x14ac:dyDescent="0.2">
      <c r="A495" s="13"/>
      <c r="E495" s="9"/>
      <c r="G495" s="9"/>
      <c r="I495" s="9"/>
      <c r="K495" s="9"/>
      <c r="M495" s="9"/>
    </row>
    <row r="496" spans="1:13" x14ac:dyDescent="0.2">
      <c r="A496" s="13"/>
      <c r="E496" s="9"/>
      <c r="G496" s="9"/>
      <c r="I496" s="9"/>
      <c r="K496" s="9"/>
      <c r="M496" s="9"/>
    </row>
    <row r="497" spans="1:13" x14ac:dyDescent="0.2">
      <c r="A497" s="13"/>
      <c r="E497" s="9"/>
      <c r="G497" s="9"/>
      <c r="I497" s="9"/>
      <c r="K497" s="9"/>
      <c r="M497" s="9"/>
    </row>
    <row r="498" spans="1:13" x14ac:dyDescent="0.2">
      <c r="A498" s="13"/>
      <c r="E498" s="9"/>
      <c r="G498" s="9"/>
      <c r="I498" s="9"/>
      <c r="K498" s="9"/>
      <c r="M498" s="9"/>
    </row>
    <row r="499" spans="1:13" x14ac:dyDescent="0.2">
      <c r="A499" s="13"/>
      <c r="E499" s="9"/>
      <c r="G499" s="9"/>
      <c r="I499" s="9"/>
      <c r="K499" s="9"/>
      <c r="M499" s="9"/>
    </row>
    <row r="500" spans="1:13" x14ac:dyDescent="0.2">
      <c r="A500" s="13"/>
      <c r="E500" s="9"/>
      <c r="G500" s="9"/>
      <c r="I500" s="9"/>
      <c r="K500" s="9"/>
      <c r="M500" s="9"/>
    </row>
    <row r="501" spans="1:13" x14ac:dyDescent="0.2">
      <c r="A501" s="13"/>
      <c r="E501" s="9"/>
      <c r="G501" s="9"/>
      <c r="I501" s="9"/>
      <c r="K501" s="9"/>
      <c r="M501" s="9"/>
    </row>
    <row r="502" spans="1:13" x14ac:dyDescent="0.2">
      <c r="A502" s="13"/>
      <c r="E502" s="9"/>
      <c r="G502" s="9"/>
      <c r="I502" s="9"/>
      <c r="K502" s="9"/>
      <c r="M502" s="9"/>
    </row>
    <row r="503" spans="1:13" x14ac:dyDescent="0.2">
      <c r="A503" s="13"/>
      <c r="E503" s="9"/>
      <c r="G503" s="9"/>
      <c r="I503" s="9"/>
      <c r="K503" s="9"/>
      <c r="M503" s="9"/>
    </row>
    <row r="504" spans="1:13" x14ac:dyDescent="0.2">
      <c r="A504" s="13"/>
      <c r="E504" s="9"/>
      <c r="G504" s="9"/>
      <c r="I504" s="9"/>
      <c r="K504" s="9"/>
      <c r="M504" s="9"/>
    </row>
    <row r="505" spans="1:13" x14ac:dyDescent="0.2">
      <c r="A505" s="13"/>
      <c r="E505" s="9"/>
      <c r="G505" s="9"/>
      <c r="I505" s="9"/>
      <c r="K505" s="9"/>
      <c r="M505" s="9"/>
    </row>
    <row r="506" spans="1:13" x14ac:dyDescent="0.2">
      <c r="A506" s="13"/>
      <c r="E506" s="9"/>
      <c r="G506" s="9"/>
      <c r="I506" s="9"/>
      <c r="K506" s="9"/>
      <c r="M506" s="9"/>
    </row>
    <row r="507" spans="1:13" x14ac:dyDescent="0.2">
      <c r="A507" s="13"/>
      <c r="E507" s="9"/>
      <c r="G507" s="9"/>
      <c r="I507" s="9"/>
      <c r="K507" s="9"/>
      <c r="M507" s="9"/>
    </row>
    <row r="508" spans="1:13" x14ac:dyDescent="0.2">
      <c r="A508" s="13"/>
      <c r="E508" s="9"/>
      <c r="G508" s="9"/>
      <c r="I508" s="9"/>
      <c r="K508" s="9"/>
      <c r="M508" s="9"/>
    </row>
    <row r="509" spans="1:13" x14ac:dyDescent="0.2">
      <c r="A509" s="13"/>
      <c r="E509" s="9"/>
      <c r="G509" s="9"/>
      <c r="I509" s="9"/>
      <c r="K509" s="9"/>
      <c r="M509" s="9"/>
    </row>
    <row r="510" spans="1:13" x14ac:dyDescent="0.2">
      <c r="A510" s="13"/>
      <c r="E510" s="9"/>
      <c r="G510" s="9"/>
      <c r="I510" s="9"/>
      <c r="K510" s="9"/>
      <c r="M510" s="9"/>
    </row>
    <row r="511" spans="1:13" x14ac:dyDescent="0.2">
      <c r="A511" s="13"/>
      <c r="E511" s="9"/>
      <c r="G511" s="9"/>
      <c r="I511" s="9"/>
      <c r="K511" s="9"/>
      <c r="M511" s="9"/>
    </row>
    <row r="512" spans="1:13" x14ac:dyDescent="0.2">
      <c r="A512" s="13"/>
      <c r="E512" s="9"/>
      <c r="G512" s="9"/>
      <c r="I512" s="9"/>
      <c r="K512" s="9"/>
      <c r="M512" s="9"/>
    </row>
    <row r="513" spans="1:13" x14ac:dyDescent="0.2">
      <c r="A513" s="13"/>
      <c r="E513" s="9"/>
      <c r="G513" s="9"/>
      <c r="I513" s="9"/>
      <c r="K513" s="9"/>
      <c r="M513" s="9"/>
    </row>
    <row r="514" spans="1:13" x14ac:dyDescent="0.2">
      <c r="A514" s="13"/>
      <c r="E514" s="9"/>
      <c r="G514" s="9"/>
      <c r="I514" s="9"/>
      <c r="K514" s="9"/>
      <c r="M514" s="9"/>
    </row>
    <row r="515" spans="1:13" x14ac:dyDescent="0.2">
      <c r="A515" s="13"/>
      <c r="E515" s="9"/>
      <c r="G515" s="9"/>
      <c r="I515" s="9"/>
      <c r="K515" s="9"/>
      <c r="M515" s="9"/>
    </row>
    <row r="516" spans="1:13" x14ac:dyDescent="0.2">
      <c r="A516" s="13"/>
      <c r="E516" s="9"/>
      <c r="G516" s="9"/>
      <c r="I516" s="9"/>
      <c r="K516" s="9"/>
      <c r="M516" s="9"/>
    </row>
    <row r="517" spans="1:13" x14ac:dyDescent="0.2">
      <c r="A517" s="13"/>
      <c r="E517" s="9"/>
      <c r="G517" s="9"/>
      <c r="I517" s="9"/>
      <c r="K517" s="9"/>
      <c r="M517" s="9"/>
    </row>
    <row r="518" spans="1:13" x14ac:dyDescent="0.2">
      <c r="A518" s="13"/>
      <c r="E518" s="9"/>
      <c r="G518" s="9"/>
      <c r="I518" s="9"/>
      <c r="K518" s="9"/>
      <c r="M518" s="9"/>
    </row>
    <row r="519" spans="1:13" x14ac:dyDescent="0.2">
      <c r="A519" s="13"/>
      <c r="E519" s="9"/>
      <c r="G519" s="9"/>
      <c r="I519" s="9"/>
      <c r="K519" s="9"/>
      <c r="M519" s="9"/>
    </row>
    <row r="520" spans="1:13" x14ac:dyDescent="0.2">
      <c r="A520" s="13"/>
      <c r="E520" s="9"/>
      <c r="G520" s="9"/>
      <c r="I520" s="9"/>
      <c r="K520" s="9"/>
      <c r="M520" s="9"/>
    </row>
    <row r="521" spans="1:13" x14ac:dyDescent="0.2">
      <c r="A521" s="13"/>
      <c r="E521" s="9"/>
      <c r="G521" s="9"/>
      <c r="I521" s="9"/>
      <c r="K521" s="9"/>
      <c r="M521" s="9"/>
    </row>
    <row r="522" spans="1:13" x14ac:dyDescent="0.2">
      <c r="A522" s="13"/>
      <c r="E522" s="9"/>
      <c r="G522" s="9"/>
      <c r="I522" s="9"/>
      <c r="K522" s="9"/>
      <c r="M522" s="9"/>
    </row>
    <row r="523" spans="1:13" x14ac:dyDescent="0.2">
      <c r="A523" s="13"/>
      <c r="E523" s="9"/>
      <c r="G523" s="9"/>
      <c r="I523" s="9"/>
      <c r="K523" s="9"/>
      <c r="M523" s="9"/>
    </row>
    <row r="524" spans="1:13" x14ac:dyDescent="0.2">
      <c r="A524" s="13"/>
      <c r="E524" s="9"/>
      <c r="G524" s="9"/>
      <c r="I524" s="9"/>
      <c r="K524" s="9"/>
      <c r="M524" s="9"/>
    </row>
    <row r="525" spans="1:13" x14ac:dyDescent="0.2">
      <c r="A525" s="13"/>
      <c r="E525" s="9"/>
      <c r="G525" s="9"/>
      <c r="I525" s="9"/>
      <c r="K525" s="9"/>
      <c r="M525" s="9"/>
    </row>
    <row r="526" spans="1:13" x14ac:dyDescent="0.2">
      <c r="A526" s="13"/>
      <c r="E526" s="9"/>
      <c r="G526" s="9"/>
      <c r="I526" s="9"/>
      <c r="K526" s="9"/>
      <c r="M526" s="9"/>
    </row>
    <row r="527" spans="1:13" x14ac:dyDescent="0.2">
      <c r="A527" s="13"/>
      <c r="E527" s="9"/>
      <c r="G527" s="9"/>
      <c r="I527" s="9"/>
      <c r="K527" s="9"/>
      <c r="M527" s="9"/>
    </row>
    <row r="528" spans="1:13" x14ac:dyDescent="0.2">
      <c r="A528" s="13"/>
      <c r="E528" s="9"/>
      <c r="G528" s="9"/>
      <c r="I528" s="9"/>
      <c r="K528" s="9"/>
      <c r="M528" s="9"/>
    </row>
    <row r="529" spans="1:13" x14ac:dyDescent="0.2">
      <c r="A529" s="13"/>
      <c r="E529" s="9"/>
      <c r="G529" s="9"/>
      <c r="I529" s="9"/>
      <c r="K529" s="9"/>
      <c r="M529" s="9"/>
    </row>
    <row r="530" spans="1:13" x14ac:dyDescent="0.2">
      <c r="A530" s="13"/>
      <c r="E530" s="9"/>
      <c r="G530" s="9"/>
      <c r="I530" s="9"/>
      <c r="K530" s="9"/>
      <c r="M530" s="9"/>
    </row>
    <row r="531" spans="1:13" x14ac:dyDescent="0.2">
      <c r="A531" s="13"/>
      <c r="E531" s="9"/>
      <c r="G531" s="9"/>
      <c r="I531" s="9"/>
      <c r="K531" s="9"/>
      <c r="M531" s="9"/>
    </row>
    <row r="532" spans="1:13" x14ac:dyDescent="0.2">
      <c r="A532" s="13"/>
      <c r="E532" s="9"/>
      <c r="G532" s="9"/>
      <c r="I532" s="9"/>
      <c r="K532" s="9"/>
      <c r="M532" s="9"/>
    </row>
    <row r="533" spans="1:13" x14ac:dyDescent="0.2">
      <c r="A533" s="13"/>
      <c r="E533" s="9"/>
      <c r="G533" s="9"/>
      <c r="I533" s="9"/>
      <c r="K533" s="9"/>
      <c r="M533" s="9"/>
    </row>
    <row r="534" spans="1:13" x14ac:dyDescent="0.2">
      <c r="A534" s="13"/>
      <c r="E534" s="9"/>
      <c r="G534" s="9"/>
      <c r="I534" s="9"/>
      <c r="K534" s="9"/>
      <c r="M534" s="9"/>
    </row>
    <row r="535" spans="1:13" x14ac:dyDescent="0.2">
      <c r="A535" s="13"/>
      <c r="E535" s="9"/>
      <c r="G535" s="9"/>
      <c r="I535" s="9"/>
      <c r="K535" s="9"/>
      <c r="M535" s="9"/>
    </row>
    <row r="536" spans="1:13" x14ac:dyDescent="0.2">
      <c r="A536" s="13"/>
      <c r="E536" s="9"/>
      <c r="G536" s="9"/>
      <c r="I536" s="9"/>
      <c r="K536" s="9"/>
      <c r="M536" s="9"/>
    </row>
    <row r="537" spans="1:13" x14ac:dyDescent="0.2">
      <c r="A537" s="13"/>
      <c r="E537" s="9"/>
      <c r="G537" s="9"/>
      <c r="I537" s="9"/>
      <c r="K537" s="9"/>
      <c r="M537" s="9"/>
    </row>
    <row r="538" spans="1:13" x14ac:dyDescent="0.2">
      <c r="A538" s="13"/>
      <c r="E538" s="9"/>
      <c r="G538" s="9"/>
      <c r="I538" s="9"/>
      <c r="K538" s="9"/>
      <c r="M538" s="9"/>
    </row>
    <row r="539" spans="1:13" x14ac:dyDescent="0.2">
      <c r="A539" s="13"/>
      <c r="E539" s="9"/>
      <c r="G539" s="9"/>
      <c r="I539" s="9"/>
      <c r="K539" s="9"/>
      <c r="M539" s="9"/>
    </row>
    <row r="540" spans="1:13" x14ac:dyDescent="0.2">
      <c r="A540" s="13"/>
      <c r="E540" s="9"/>
      <c r="G540" s="9"/>
      <c r="I540" s="9"/>
      <c r="K540" s="9"/>
      <c r="M540" s="9"/>
    </row>
    <row r="541" spans="1:13" x14ac:dyDescent="0.2">
      <c r="A541" s="13"/>
      <c r="E541" s="9"/>
      <c r="G541" s="9"/>
      <c r="I541" s="9"/>
      <c r="K541" s="9"/>
      <c r="M541" s="9"/>
    </row>
    <row r="542" spans="1:13" x14ac:dyDescent="0.2">
      <c r="A542" s="13"/>
      <c r="E542" s="9"/>
      <c r="G542" s="9"/>
      <c r="I542" s="9"/>
      <c r="K542" s="9"/>
      <c r="M542" s="9"/>
    </row>
    <row r="543" spans="1:13" x14ac:dyDescent="0.2">
      <c r="A543" s="13"/>
      <c r="E543" s="9"/>
      <c r="G543" s="9"/>
      <c r="I543" s="9"/>
      <c r="K543" s="9"/>
      <c r="M543" s="9"/>
    </row>
    <row r="544" spans="1:13" x14ac:dyDescent="0.2">
      <c r="A544" s="13"/>
      <c r="E544" s="9"/>
      <c r="G544" s="9"/>
      <c r="I544" s="9"/>
      <c r="K544" s="9"/>
      <c r="M544" s="9"/>
    </row>
    <row r="545" spans="1:13" x14ac:dyDescent="0.2">
      <c r="A545" s="13"/>
      <c r="E545" s="9"/>
      <c r="G545" s="9"/>
      <c r="I545" s="9"/>
      <c r="K545" s="9"/>
      <c r="M545" s="9"/>
    </row>
    <row r="546" spans="1:13" x14ac:dyDescent="0.2">
      <c r="A546" s="13"/>
      <c r="E546" s="9"/>
      <c r="G546" s="9"/>
      <c r="I546" s="9"/>
      <c r="K546" s="9"/>
      <c r="M546" s="9"/>
    </row>
    <row r="547" spans="1:13" x14ac:dyDescent="0.2">
      <c r="A547" s="13"/>
      <c r="E547" s="9"/>
      <c r="G547" s="9"/>
      <c r="I547" s="9"/>
      <c r="K547" s="9"/>
      <c r="M547" s="9"/>
    </row>
    <row r="548" spans="1:13" x14ac:dyDescent="0.2">
      <c r="A548" s="13"/>
      <c r="E548" s="9"/>
      <c r="G548" s="9"/>
      <c r="I548" s="9"/>
      <c r="K548" s="9"/>
      <c r="M548" s="9"/>
    </row>
    <row r="549" spans="1:13" x14ac:dyDescent="0.2">
      <c r="A549" s="13"/>
      <c r="E549" s="9"/>
      <c r="G549" s="9"/>
      <c r="I549" s="9"/>
      <c r="K549" s="9"/>
      <c r="M549" s="9"/>
    </row>
    <row r="550" spans="1:13" x14ac:dyDescent="0.2">
      <c r="A550" s="13"/>
      <c r="E550" s="9"/>
      <c r="G550" s="9"/>
      <c r="I550" s="9"/>
      <c r="K550" s="9"/>
      <c r="M550" s="9"/>
    </row>
    <row r="551" spans="1:13" x14ac:dyDescent="0.2">
      <c r="A551" s="13"/>
      <c r="E551" s="9"/>
      <c r="G551" s="9"/>
      <c r="I551" s="9"/>
      <c r="K551" s="9"/>
      <c r="M551" s="9"/>
    </row>
    <row r="552" spans="1:13" x14ac:dyDescent="0.2">
      <c r="A552" s="13"/>
      <c r="E552" s="9"/>
      <c r="G552" s="9"/>
      <c r="I552" s="9"/>
      <c r="K552" s="9"/>
      <c r="M552" s="9"/>
    </row>
    <row r="553" spans="1:13" x14ac:dyDescent="0.2">
      <c r="A553" s="13"/>
      <c r="E553" s="9"/>
      <c r="G553" s="9"/>
      <c r="I553" s="9"/>
      <c r="K553" s="9"/>
      <c r="M553" s="9"/>
    </row>
    <row r="554" spans="1:13" x14ac:dyDescent="0.2">
      <c r="A554" s="13"/>
      <c r="E554" s="9"/>
      <c r="G554" s="9"/>
      <c r="I554" s="9"/>
      <c r="K554" s="9"/>
      <c r="M554" s="9"/>
    </row>
    <row r="555" spans="1:13" x14ac:dyDescent="0.2">
      <c r="A555" s="13"/>
      <c r="E555" s="9"/>
      <c r="G555" s="9"/>
      <c r="I555" s="9"/>
      <c r="K555" s="9"/>
      <c r="M555" s="9"/>
    </row>
    <row r="556" spans="1:13" x14ac:dyDescent="0.2">
      <c r="A556" s="13"/>
      <c r="E556" s="9"/>
      <c r="G556" s="9"/>
      <c r="I556" s="9"/>
      <c r="K556" s="9"/>
      <c r="M556" s="9"/>
    </row>
    <row r="557" spans="1:13" x14ac:dyDescent="0.2">
      <c r="A557" s="13"/>
      <c r="E557" s="9"/>
      <c r="G557" s="9"/>
      <c r="I557" s="9"/>
      <c r="K557" s="9"/>
      <c r="M557" s="9"/>
    </row>
    <row r="558" spans="1:13" x14ac:dyDescent="0.2">
      <c r="A558" s="13"/>
      <c r="E558" s="9"/>
      <c r="G558" s="9"/>
      <c r="I558" s="9"/>
      <c r="K558" s="9"/>
      <c r="M558" s="9"/>
    </row>
    <row r="559" spans="1:13" x14ac:dyDescent="0.2">
      <c r="A559" s="13"/>
      <c r="E559" s="9"/>
      <c r="G559" s="9"/>
      <c r="I559" s="9"/>
      <c r="K559" s="9"/>
      <c r="M559" s="9"/>
    </row>
    <row r="560" spans="1:13" x14ac:dyDescent="0.2">
      <c r="A560" s="13"/>
      <c r="E560" s="9"/>
      <c r="G560" s="9"/>
      <c r="I560" s="9"/>
      <c r="K560" s="9"/>
      <c r="M560" s="9"/>
    </row>
    <row r="561" spans="1:13" x14ac:dyDescent="0.2">
      <c r="A561" s="13"/>
      <c r="E561" s="9"/>
      <c r="G561" s="9"/>
      <c r="I561" s="9"/>
      <c r="K561" s="9"/>
      <c r="M561" s="9"/>
    </row>
    <row r="562" spans="1:13" x14ac:dyDescent="0.2">
      <c r="A562" s="13"/>
      <c r="E562" s="9"/>
      <c r="G562" s="9"/>
      <c r="I562" s="9"/>
      <c r="K562" s="9"/>
      <c r="M562" s="9"/>
    </row>
    <row r="563" spans="1:13" x14ac:dyDescent="0.2">
      <c r="A563" s="13"/>
      <c r="E563" s="9"/>
      <c r="G563" s="9"/>
      <c r="I563" s="9"/>
      <c r="K563" s="9"/>
      <c r="M563" s="9"/>
    </row>
    <row r="564" spans="1:13" x14ac:dyDescent="0.2">
      <c r="A564" s="13"/>
      <c r="E564" s="9"/>
      <c r="G564" s="9"/>
      <c r="I564" s="9"/>
      <c r="K564" s="9"/>
      <c r="M564" s="9"/>
    </row>
    <row r="565" spans="1:13" x14ac:dyDescent="0.2">
      <c r="A565" s="13"/>
      <c r="E565" s="9"/>
      <c r="G565" s="9"/>
      <c r="I565" s="9"/>
      <c r="K565" s="9"/>
      <c r="M565" s="9"/>
    </row>
    <row r="566" spans="1:13" x14ac:dyDescent="0.2">
      <c r="A566" s="13"/>
      <c r="E566" s="9"/>
      <c r="G566" s="9"/>
      <c r="I566" s="9"/>
      <c r="K566" s="9"/>
      <c r="M566" s="9"/>
    </row>
    <row r="567" spans="1:13" x14ac:dyDescent="0.2">
      <c r="A567" s="13"/>
      <c r="E567" s="9"/>
      <c r="G567" s="9"/>
      <c r="I567" s="9"/>
      <c r="K567" s="9"/>
      <c r="M567" s="9"/>
    </row>
    <row r="568" spans="1:13" x14ac:dyDescent="0.2">
      <c r="A568" s="13"/>
      <c r="E568" s="9"/>
      <c r="G568" s="9"/>
      <c r="I568" s="9"/>
      <c r="K568" s="9"/>
      <c r="M568" s="9"/>
    </row>
    <row r="569" spans="1:13" x14ac:dyDescent="0.2">
      <c r="A569" s="13"/>
      <c r="E569" s="9"/>
      <c r="G569" s="9"/>
      <c r="I569" s="9"/>
      <c r="K569" s="9"/>
      <c r="M569" s="9"/>
    </row>
    <row r="570" spans="1:13" x14ac:dyDescent="0.2">
      <c r="A570" s="13"/>
      <c r="E570" s="9"/>
      <c r="G570" s="9"/>
      <c r="I570" s="9"/>
      <c r="K570" s="9"/>
      <c r="M570" s="9"/>
    </row>
    <row r="571" spans="1:13" x14ac:dyDescent="0.2">
      <c r="A571" s="13"/>
      <c r="E571" s="9"/>
      <c r="G571" s="9"/>
      <c r="I571" s="9"/>
      <c r="K571" s="9"/>
      <c r="M571" s="9"/>
    </row>
    <row r="572" spans="1:13" x14ac:dyDescent="0.2">
      <c r="A572" s="13"/>
      <c r="E572" s="9"/>
      <c r="G572" s="9"/>
      <c r="I572" s="9"/>
      <c r="K572" s="9"/>
      <c r="M572" s="9"/>
    </row>
    <row r="573" spans="1:13" x14ac:dyDescent="0.2">
      <c r="A573" s="13"/>
      <c r="E573" s="9"/>
      <c r="G573" s="9"/>
      <c r="I573" s="9"/>
      <c r="K573" s="9"/>
      <c r="M573" s="9"/>
    </row>
    <row r="574" spans="1:13" x14ac:dyDescent="0.2">
      <c r="A574" s="13"/>
      <c r="E574" s="9"/>
      <c r="G574" s="9"/>
      <c r="I574" s="9"/>
      <c r="K574" s="9"/>
      <c r="M574" s="9"/>
    </row>
    <row r="575" spans="1:13" x14ac:dyDescent="0.2">
      <c r="A575" s="13"/>
      <c r="E575" s="9"/>
      <c r="G575" s="9"/>
      <c r="I575" s="9"/>
      <c r="K575" s="9"/>
      <c r="M575" s="9"/>
    </row>
    <row r="576" spans="1:13" x14ac:dyDescent="0.2">
      <c r="A576" s="13"/>
      <c r="E576" s="9"/>
      <c r="G576" s="9"/>
      <c r="I576" s="9"/>
      <c r="K576" s="9"/>
      <c r="M576" s="9"/>
    </row>
    <row r="577" spans="1:13" x14ac:dyDescent="0.2">
      <c r="A577" s="13"/>
      <c r="E577" s="9"/>
      <c r="G577" s="9"/>
      <c r="I577" s="9"/>
      <c r="K577" s="9"/>
      <c r="M577" s="9"/>
    </row>
    <row r="578" spans="1:13" x14ac:dyDescent="0.2">
      <c r="A578" s="13"/>
      <c r="E578" s="9"/>
      <c r="G578" s="9"/>
      <c r="I578" s="9"/>
      <c r="K578" s="9"/>
      <c r="M578" s="9"/>
    </row>
    <row r="579" spans="1:13" x14ac:dyDescent="0.2">
      <c r="A579" s="13"/>
      <c r="E579" s="9"/>
      <c r="G579" s="9"/>
      <c r="I579" s="9"/>
      <c r="K579" s="9"/>
      <c r="M579" s="9"/>
    </row>
    <row r="580" spans="1:13" x14ac:dyDescent="0.2">
      <c r="A580" s="13"/>
      <c r="E580" s="9"/>
      <c r="G580" s="9"/>
      <c r="I580" s="9"/>
      <c r="K580" s="9"/>
      <c r="M580" s="9"/>
    </row>
    <row r="581" spans="1:13" x14ac:dyDescent="0.2">
      <c r="A581" s="13"/>
      <c r="E581" s="9"/>
      <c r="G581" s="9"/>
      <c r="I581" s="9"/>
      <c r="K581" s="9"/>
      <c r="M581" s="9"/>
    </row>
    <row r="582" spans="1:13" x14ac:dyDescent="0.2">
      <c r="A582" s="13"/>
      <c r="E582" s="9"/>
      <c r="G582" s="9"/>
      <c r="I582" s="9"/>
      <c r="K582" s="9"/>
      <c r="M582" s="9"/>
    </row>
    <row r="583" spans="1:13" x14ac:dyDescent="0.2">
      <c r="A583" s="13"/>
      <c r="E583" s="9"/>
      <c r="G583" s="9"/>
      <c r="I583" s="9"/>
      <c r="K583" s="9"/>
      <c r="M583" s="9"/>
    </row>
    <row r="584" spans="1:13" x14ac:dyDescent="0.2">
      <c r="A584" s="13"/>
      <c r="E584" s="9"/>
      <c r="G584" s="9"/>
      <c r="I584" s="9"/>
      <c r="K584" s="9"/>
      <c r="M584" s="9"/>
    </row>
    <row r="585" spans="1:13" x14ac:dyDescent="0.2">
      <c r="A585" s="13"/>
      <c r="E585" s="9"/>
      <c r="G585" s="9"/>
      <c r="I585" s="9"/>
      <c r="K585" s="9"/>
      <c r="M585" s="9"/>
    </row>
    <row r="586" spans="1:13" x14ac:dyDescent="0.2">
      <c r="A586" s="13"/>
      <c r="E586" s="9"/>
      <c r="G586" s="9"/>
      <c r="I586" s="9"/>
      <c r="K586" s="9"/>
      <c r="M586" s="9"/>
    </row>
    <row r="587" spans="1:13" x14ac:dyDescent="0.2">
      <c r="A587" s="13"/>
      <c r="E587" s="9"/>
      <c r="G587" s="9"/>
      <c r="I587" s="9"/>
      <c r="K587" s="9"/>
      <c r="M587" s="9"/>
    </row>
    <row r="588" spans="1:13" x14ac:dyDescent="0.2">
      <c r="A588" s="13"/>
      <c r="E588" s="9"/>
      <c r="G588" s="9"/>
      <c r="I588" s="9"/>
      <c r="K588" s="9"/>
      <c r="M588" s="9"/>
    </row>
    <row r="589" spans="1:13" x14ac:dyDescent="0.2">
      <c r="A589" s="13"/>
      <c r="E589" s="9"/>
      <c r="G589" s="9"/>
      <c r="I589" s="9"/>
      <c r="K589" s="9"/>
      <c r="M589" s="9"/>
    </row>
    <row r="590" spans="1:13" x14ac:dyDescent="0.2">
      <c r="A590" s="13"/>
      <c r="E590" s="9"/>
      <c r="G590" s="9"/>
      <c r="I590" s="9"/>
      <c r="K590" s="9"/>
      <c r="M590" s="9"/>
    </row>
    <row r="591" spans="1:13" x14ac:dyDescent="0.2">
      <c r="A591" s="13"/>
      <c r="E591" s="9"/>
      <c r="G591" s="9"/>
      <c r="I591" s="9"/>
      <c r="K591" s="9"/>
      <c r="M591" s="9"/>
    </row>
    <row r="592" spans="1:13" x14ac:dyDescent="0.2">
      <c r="A592" s="13"/>
      <c r="E592" s="9"/>
      <c r="G592" s="9"/>
      <c r="I592" s="9"/>
      <c r="K592" s="9"/>
      <c r="M592" s="9"/>
    </row>
    <row r="593" spans="1:13" x14ac:dyDescent="0.2">
      <c r="A593" s="13"/>
      <c r="E593" s="9"/>
      <c r="G593" s="9"/>
      <c r="I593" s="9"/>
      <c r="K593" s="9"/>
      <c r="M593" s="9"/>
    </row>
    <row r="594" spans="1:13" x14ac:dyDescent="0.2">
      <c r="A594" s="13"/>
      <c r="E594" s="9"/>
      <c r="G594" s="9"/>
      <c r="I594" s="9"/>
      <c r="K594" s="9"/>
      <c r="M594" s="9"/>
    </row>
    <row r="595" spans="1:13" x14ac:dyDescent="0.2">
      <c r="A595" s="13"/>
      <c r="E595" s="9"/>
      <c r="G595" s="9"/>
      <c r="I595" s="9"/>
      <c r="K595" s="9"/>
      <c r="M595" s="9"/>
    </row>
    <row r="596" spans="1:13" x14ac:dyDescent="0.2">
      <c r="A596" s="13"/>
      <c r="E596" s="9"/>
      <c r="G596" s="9"/>
      <c r="I596" s="9"/>
      <c r="K596" s="9"/>
      <c r="M596" s="9"/>
    </row>
    <row r="597" spans="1:13" x14ac:dyDescent="0.2">
      <c r="A597" s="13"/>
      <c r="E597" s="9"/>
      <c r="G597" s="9"/>
      <c r="I597" s="9"/>
      <c r="K597" s="9"/>
      <c r="M597" s="9"/>
    </row>
    <row r="598" spans="1:13" x14ac:dyDescent="0.2">
      <c r="A598" s="13"/>
      <c r="E598" s="9"/>
      <c r="G598" s="9"/>
      <c r="I598" s="9"/>
      <c r="K598" s="9"/>
      <c r="M598" s="9"/>
    </row>
    <row r="599" spans="1:13" x14ac:dyDescent="0.2">
      <c r="A599" s="13"/>
      <c r="E599" s="9"/>
      <c r="G599" s="9"/>
      <c r="I599" s="9"/>
      <c r="K599" s="9"/>
      <c r="M599" s="9"/>
    </row>
    <row r="600" spans="1:13" x14ac:dyDescent="0.2">
      <c r="A600" s="13"/>
      <c r="E600" s="9"/>
      <c r="G600" s="9"/>
      <c r="I600" s="9"/>
      <c r="K600" s="9"/>
      <c r="M600" s="9"/>
    </row>
    <row r="601" spans="1:13" x14ac:dyDescent="0.2">
      <c r="A601" s="13"/>
      <c r="E601" s="9"/>
      <c r="G601" s="9"/>
      <c r="I601" s="9"/>
      <c r="K601" s="9"/>
      <c r="M601" s="9"/>
    </row>
    <row r="602" spans="1:13" x14ac:dyDescent="0.2">
      <c r="A602" s="13"/>
      <c r="E602" s="9"/>
      <c r="G602" s="9"/>
      <c r="I602" s="9"/>
      <c r="K602" s="9"/>
      <c r="M602" s="9"/>
    </row>
    <row r="603" spans="1:13" x14ac:dyDescent="0.2">
      <c r="A603" s="13"/>
      <c r="E603" s="9"/>
      <c r="G603" s="9"/>
      <c r="I603" s="9"/>
      <c r="K603" s="9"/>
      <c r="M603" s="9"/>
    </row>
    <row r="604" spans="1:13" x14ac:dyDescent="0.2">
      <c r="A604" s="13"/>
      <c r="E604" s="9"/>
      <c r="G604" s="9"/>
      <c r="I604" s="9"/>
      <c r="K604" s="9"/>
      <c r="M604" s="9"/>
    </row>
    <row r="605" spans="1:13" x14ac:dyDescent="0.2">
      <c r="A605" s="13"/>
      <c r="E605" s="9"/>
      <c r="G605" s="9"/>
      <c r="I605" s="9"/>
      <c r="K605" s="9"/>
      <c r="M605" s="9"/>
    </row>
    <row r="606" spans="1:13" x14ac:dyDescent="0.2">
      <c r="A606" s="13"/>
      <c r="E606" s="9"/>
      <c r="G606" s="9"/>
      <c r="I606" s="9"/>
      <c r="K606" s="9"/>
      <c r="M606" s="9"/>
    </row>
    <row r="607" spans="1:13" x14ac:dyDescent="0.2">
      <c r="A607" s="13"/>
      <c r="E607" s="9"/>
      <c r="G607" s="9"/>
      <c r="I607" s="9"/>
      <c r="K607" s="9"/>
      <c r="M607" s="9"/>
    </row>
    <row r="608" spans="1:13" x14ac:dyDescent="0.2">
      <c r="A608" s="13"/>
      <c r="E608" s="9"/>
      <c r="G608" s="9"/>
      <c r="I608" s="9"/>
      <c r="K608" s="9"/>
      <c r="M608" s="9"/>
    </row>
    <row r="609" spans="1:13" x14ac:dyDescent="0.2">
      <c r="A609" s="13"/>
      <c r="E609" s="9"/>
      <c r="G609" s="9"/>
      <c r="I609" s="9"/>
      <c r="K609" s="9"/>
      <c r="M609" s="9"/>
    </row>
    <row r="610" spans="1:13" x14ac:dyDescent="0.2">
      <c r="A610" s="13"/>
      <c r="E610" s="9"/>
      <c r="G610" s="9"/>
      <c r="I610" s="9"/>
      <c r="K610" s="9"/>
      <c r="M610" s="9"/>
    </row>
    <row r="611" spans="1:13" x14ac:dyDescent="0.2">
      <c r="A611" s="13"/>
      <c r="E611" s="9"/>
      <c r="G611" s="9"/>
      <c r="I611" s="9"/>
      <c r="K611" s="9"/>
      <c r="M611" s="9"/>
    </row>
    <row r="612" spans="1:13" x14ac:dyDescent="0.2">
      <c r="A612" s="13"/>
      <c r="E612" s="9"/>
      <c r="G612" s="9"/>
      <c r="I612" s="9"/>
      <c r="K612" s="9"/>
      <c r="M612" s="9"/>
    </row>
    <row r="613" spans="1:13" x14ac:dyDescent="0.2">
      <c r="A613" s="13"/>
      <c r="E613" s="9"/>
      <c r="G613" s="9"/>
      <c r="I613" s="9"/>
      <c r="K613" s="9"/>
      <c r="M613" s="9"/>
    </row>
    <row r="614" spans="1:13" x14ac:dyDescent="0.2">
      <c r="A614" s="13"/>
      <c r="E614" s="9"/>
      <c r="G614" s="9"/>
      <c r="I614" s="9"/>
      <c r="K614" s="9"/>
      <c r="M614" s="9"/>
    </row>
    <row r="615" spans="1:13" x14ac:dyDescent="0.2">
      <c r="A615" s="13"/>
      <c r="E615" s="9"/>
      <c r="G615" s="9"/>
      <c r="I615" s="9"/>
      <c r="K615" s="9"/>
      <c r="M615" s="9"/>
    </row>
    <row r="616" spans="1:13" x14ac:dyDescent="0.2">
      <c r="A616" s="13"/>
      <c r="E616" s="9"/>
      <c r="G616" s="9"/>
      <c r="I616" s="9"/>
      <c r="K616" s="9"/>
      <c r="M616" s="9"/>
    </row>
    <row r="617" spans="1:13" x14ac:dyDescent="0.2">
      <c r="A617" s="13"/>
      <c r="E617" s="9"/>
      <c r="G617" s="9"/>
      <c r="I617" s="9"/>
      <c r="K617" s="9"/>
      <c r="M617" s="9"/>
    </row>
    <row r="618" spans="1:13" x14ac:dyDescent="0.2">
      <c r="A618" s="13"/>
      <c r="E618" s="9"/>
      <c r="G618" s="9"/>
      <c r="I618" s="9"/>
      <c r="K618" s="9"/>
      <c r="M618" s="9"/>
    </row>
    <row r="619" spans="1:13" x14ac:dyDescent="0.2">
      <c r="A619" s="13"/>
      <c r="E619" s="9"/>
      <c r="G619" s="9"/>
      <c r="I619" s="9"/>
      <c r="K619" s="9"/>
      <c r="M619" s="9"/>
    </row>
    <row r="620" spans="1:13" x14ac:dyDescent="0.2">
      <c r="A620" s="13"/>
      <c r="E620" s="9"/>
      <c r="G620" s="9"/>
      <c r="I620" s="9"/>
      <c r="K620" s="9"/>
      <c r="M620" s="9"/>
    </row>
    <row r="621" spans="1:13" x14ac:dyDescent="0.2">
      <c r="A621" s="13"/>
      <c r="E621" s="9"/>
      <c r="G621" s="9"/>
      <c r="I621" s="9"/>
      <c r="K621" s="9"/>
      <c r="M621" s="9"/>
    </row>
    <row r="622" spans="1:13" x14ac:dyDescent="0.2">
      <c r="A622" s="13"/>
      <c r="E622" s="9"/>
      <c r="G622" s="9"/>
      <c r="I622" s="9"/>
      <c r="K622" s="9"/>
      <c r="M622" s="9"/>
    </row>
    <row r="623" spans="1:13" x14ac:dyDescent="0.2">
      <c r="A623" s="13"/>
      <c r="E623" s="9"/>
      <c r="G623" s="9"/>
      <c r="I623" s="9"/>
      <c r="K623" s="9"/>
      <c r="M623" s="9"/>
    </row>
    <row r="624" spans="1:13" x14ac:dyDescent="0.2">
      <c r="A624" s="13"/>
      <c r="E624" s="9"/>
      <c r="G624" s="9"/>
      <c r="I624" s="9"/>
      <c r="K624" s="9"/>
      <c r="M624" s="9"/>
    </row>
    <row r="625" spans="1:13" x14ac:dyDescent="0.2">
      <c r="A625" s="13"/>
      <c r="E625" s="9"/>
      <c r="G625" s="9"/>
      <c r="I625" s="9"/>
      <c r="K625" s="9"/>
      <c r="M625" s="9"/>
    </row>
    <row r="626" spans="1:13" x14ac:dyDescent="0.2">
      <c r="A626" s="13"/>
      <c r="E626" s="9"/>
      <c r="G626" s="9"/>
      <c r="I626" s="9"/>
      <c r="K626" s="9"/>
      <c r="M626" s="9"/>
    </row>
    <row r="627" spans="1:13" x14ac:dyDescent="0.2">
      <c r="A627" s="13"/>
      <c r="E627" s="9"/>
      <c r="G627" s="9"/>
      <c r="I627" s="9"/>
      <c r="K627" s="9"/>
      <c r="M627" s="9"/>
    </row>
    <row r="628" spans="1:13" x14ac:dyDescent="0.2">
      <c r="A628" s="13"/>
      <c r="E628" s="9"/>
      <c r="G628" s="9"/>
      <c r="I628" s="9"/>
      <c r="K628" s="9"/>
      <c r="M628" s="9"/>
    </row>
    <row r="629" spans="1:13" x14ac:dyDescent="0.2">
      <c r="A629" s="13"/>
      <c r="E629" s="9"/>
      <c r="G629" s="9"/>
      <c r="I629" s="9"/>
      <c r="K629" s="9"/>
      <c r="M629" s="9"/>
    </row>
    <row r="630" spans="1:13" x14ac:dyDescent="0.2">
      <c r="A630" s="13"/>
      <c r="E630" s="9"/>
      <c r="G630" s="9"/>
      <c r="I630" s="9"/>
      <c r="K630" s="9"/>
      <c r="M630" s="9"/>
    </row>
    <row r="631" spans="1:13" x14ac:dyDescent="0.2">
      <c r="A631" s="13"/>
      <c r="E631" s="9"/>
      <c r="G631" s="9"/>
      <c r="I631" s="9"/>
      <c r="K631" s="9"/>
      <c r="M631" s="9"/>
    </row>
    <row r="632" spans="1:13" x14ac:dyDescent="0.2">
      <c r="A632" s="13"/>
      <c r="E632" s="9"/>
      <c r="G632" s="9"/>
      <c r="I632" s="9"/>
      <c r="K632" s="9"/>
      <c r="M632" s="9"/>
    </row>
    <row r="633" spans="1:13" x14ac:dyDescent="0.2">
      <c r="A633" s="13"/>
      <c r="E633" s="9"/>
      <c r="G633" s="9"/>
      <c r="I633" s="9"/>
      <c r="K633" s="9"/>
      <c r="M633" s="9"/>
    </row>
    <row r="634" spans="1:13" x14ac:dyDescent="0.2">
      <c r="A634" s="13"/>
      <c r="E634" s="9"/>
      <c r="G634" s="9"/>
      <c r="I634" s="9"/>
      <c r="K634" s="9"/>
      <c r="M634" s="9"/>
    </row>
    <row r="635" spans="1:13" x14ac:dyDescent="0.2">
      <c r="A635" s="13"/>
      <c r="E635" s="9"/>
      <c r="G635" s="9"/>
      <c r="I635" s="9"/>
      <c r="K635" s="9"/>
      <c r="M635" s="9"/>
    </row>
    <row r="636" spans="1:13" x14ac:dyDescent="0.2">
      <c r="A636" s="13"/>
      <c r="E636" s="9"/>
      <c r="G636" s="9"/>
      <c r="I636" s="9"/>
      <c r="K636" s="9"/>
      <c r="M636" s="9"/>
    </row>
    <row r="637" spans="1:13" x14ac:dyDescent="0.2">
      <c r="A637" s="13"/>
      <c r="E637" s="9"/>
      <c r="G637" s="9"/>
      <c r="I637" s="9"/>
      <c r="K637" s="9"/>
      <c r="M637" s="9"/>
    </row>
    <row r="638" spans="1:13" x14ac:dyDescent="0.2">
      <c r="A638" s="13"/>
      <c r="E638" s="9"/>
      <c r="G638" s="9"/>
      <c r="I638" s="9"/>
      <c r="K638" s="9"/>
      <c r="M638" s="9"/>
    </row>
    <row r="639" spans="1:13" x14ac:dyDescent="0.2">
      <c r="A639" s="13"/>
      <c r="E639" s="9"/>
      <c r="G639" s="9"/>
      <c r="I639" s="9"/>
      <c r="K639" s="9"/>
      <c r="M639" s="9"/>
    </row>
    <row r="640" spans="1:13" x14ac:dyDescent="0.2">
      <c r="A640" s="13"/>
      <c r="E640" s="9"/>
      <c r="G640" s="9"/>
      <c r="I640" s="9"/>
      <c r="K640" s="9"/>
      <c r="M640" s="9"/>
    </row>
    <row r="641" spans="1:13" x14ac:dyDescent="0.2">
      <c r="A641" s="13"/>
      <c r="E641" s="9"/>
      <c r="G641" s="9"/>
      <c r="I641" s="9"/>
      <c r="K641" s="9"/>
      <c r="M641" s="9"/>
    </row>
    <row r="642" spans="1:13" x14ac:dyDescent="0.2">
      <c r="A642" s="13"/>
      <c r="E642" s="9"/>
      <c r="G642" s="9"/>
      <c r="I642" s="9"/>
      <c r="K642" s="9"/>
      <c r="M642" s="9"/>
    </row>
    <row r="643" spans="1:13" x14ac:dyDescent="0.2">
      <c r="A643" s="13"/>
      <c r="E643" s="9"/>
      <c r="G643" s="9"/>
      <c r="I643" s="9"/>
      <c r="K643" s="9"/>
      <c r="M643" s="9"/>
    </row>
    <row r="644" spans="1:13" x14ac:dyDescent="0.2">
      <c r="A644" s="13"/>
      <c r="E644" s="9"/>
      <c r="G644" s="9"/>
      <c r="I644" s="9"/>
      <c r="K644" s="9"/>
      <c r="M644" s="9"/>
    </row>
    <row r="645" spans="1:13" x14ac:dyDescent="0.2">
      <c r="A645" s="13"/>
      <c r="E645" s="9"/>
      <c r="G645" s="9"/>
      <c r="I645" s="9"/>
      <c r="K645" s="9"/>
      <c r="M645" s="9"/>
    </row>
    <row r="646" spans="1:13" x14ac:dyDescent="0.2">
      <c r="A646" s="13"/>
      <c r="E646" s="9"/>
      <c r="G646" s="9"/>
      <c r="I646" s="9"/>
      <c r="K646" s="9"/>
      <c r="M646" s="9"/>
    </row>
    <row r="647" spans="1:13" x14ac:dyDescent="0.2">
      <c r="A647" s="13"/>
      <c r="E647" s="9"/>
      <c r="G647" s="9"/>
      <c r="I647" s="9"/>
      <c r="K647" s="9"/>
      <c r="M647" s="9"/>
    </row>
    <row r="648" spans="1:13" x14ac:dyDescent="0.2">
      <c r="A648" s="13"/>
      <c r="E648" s="9"/>
      <c r="G648" s="9"/>
      <c r="I648" s="9"/>
      <c r="K648" s="9"/>
      <c r="M648" s="9"/>
    </row>
    <row r="649" spans="1:13" x14ac:dyDescent="0.2">
      <c r="A649" s="13"/>
      <c r="E649" s="9"/>
      <c r="G649" s="9"/>
      <c r="I649" s="9"/>
      <c r="K649" s="9"/>
      <c r="M649" s="9"/>
    </row>
    <row r="650" spans="1:13" x14ac:dyDescent="0.2">
      <c r="A650" s="13"/>
      <c r="E650" s="9"/>
      <c r="G650" s="9"/>
      <c r="I650" s="9"/>
      <c r="K650" s="9"/>
      <c r="M650" s="9"/>
    </row>
    <row r="651" spans="1:13" x14ac:dyDescent="0.2">
      <c r="A651" s="13"/>
      <c r="E651" s="9"/>
      <c r="G651" s="9"/>
      <c r="I651" s="9"/>
      <c r="K651" s="9"/>
      <c r="M651" s="9"/>
    </row>
    <row r="652" spans="1:13" x14ac:dyDescent="0.2">
      <c r="A652" s="13"/>
      <c r="E652" s="9"/>
      <c r="G652" s="9"/>
      <c r="I652" s="9"/>
      <c r="K652" s="9"/>
      <c r="M652" s="9"/>
    </row>
    <row r="653" spans="1:13" x14ac:dyDescent="0.2">
      <c r="A653" s="13"/>
      <c r="E653" s="9"/>
      <c r="G653" s="9"/>
      <c r="I653" s="9"/>
      <c r="K653" s="9"/>
      <c r="M653" s="9"/>
    </row>
    <row r="654" spans="1:13" x14ac:dyDescent="0.2">
      <c r="A654" s="13"/>
      <c r="E654" s="9"/>
      <c r="G654" s="9"/>
      <c r="I654" s="9"/>
      <c r="K654" s="9"/>
      <c r="M654" s="9"/>
    </row>
    <row r="655" spans="1:13" x14ac:dyDescent="0.2">
      <c r="A655" s="13"/>
      <c r="E655" s="9"/>
      <c r="G655" s="9"/>
      <c r="I655" s="9"/>
      <c r="K655" s="9"/>
      <c r="M655" s="9"/>
    </row>
    <row r="656" spans="1:13" x14ac:dyDescent="0.2">
      <c r="A656" s="13"/>
      <c r="E656" s="9"/>
      <c r="G656" s="9"/>
      <c r="I656" s="9"/>
      <c r="K656" s="9"/>
      <c r="M656" s="9"/>
    </row>
    <row r="657" spans="1:13" x14ac:dyDescent="0.2">
      <c r="A657" s="13"/>
      <c r="E657" s="9"/>
      <c r="G657" s="9"/>
      <c r="I657" s="9"/>
      <c r="K657" s="9"/>
      <c r="M657" s="9"/>
    </row>
    <row r="658" spans="1:13" x14ac:dyDescent="0.2">
      <c r="A658" s="13"/>
      <c r="E658" s="9"/>
      <c r="G658" s="9"/>
      <c r="I658" s="9"/>
      <c r="K658" s="9"/>
      <c r="M658" s="9"/>
    </row>
    <row r="659" spans="1:13" x14ac:dyDescent="0.2">
      <c r="A659" s="13"/>
      <c r="E659" s="9"/>
      <c r="G659" s="9"/>
      <c r="I659" s="9"/>
      <c r="K659" s="9"/>
      <c r="M659" s="9"/>
    </row>
    <row r="660" spans="1:13" x14ac:dyDescent="0.2">
      <c r="A660" s="13"/>
      <c r="E660" s="9"/>
      <c r="G660" s="9"/>
      <c r="I660" s="9"/>
      <c r="K660" s="9"/>
      <c r="M660" s="9"/>
    </row>
    <row r="661" spans="1:13" x14ac:dyDescent="0.2">
      <c r="A661" s="13"/>
      <c r="E661" s="9"/>
      <c r="G661" s="9"/>
      <c r="I661" s="9"/>
      <c r="K661" s="9"/>
      <c r="M661" s="9"/>
    </row>
    <row r="662" spans="1:13" x14ac:dyDescent="0.2">
      <c r="A662" s="13"/>
      <c r="E662" s="9"/>
      <c r="G662" s="9"/>
      <c r="I662" s="9"/>
      <c r="K662" s="9"/>
      <c r="M662" s="9"/>
    </row>
    <row r="663" spans="1:13" x14ac:dyDescent="0.2">
      <c r="A663" s="13"/>
      <c r="E663" s="9"/>
      <c r="G663" s="9"/>
      <c r="I663" s="9"/>
      <c r="K663" s="9"/>
      <c r="M663" s="9"/>
    </row>
    <row r="664" spans="1:13" x14ac:dyDescent="0.2">
      <c r="A664" s="13"/>
      <c r="E664" s="9"/>
      <c r="G664" s="9"/>
      <c r="I664" s="9"/>
      <c r="K664" s="9"/>
      <c r="M664" s="9"/>
    </row>
    <row r="665" spans="1:13" x14ac:dyDescent="0.2">
      <c r="A665" s="13"/>
      <c r="E665" s="9"/>
      <c r="G665" s="9"/>
      <c r="I665" s="9"/>
      <c r="K665" s="9"/>
      <c r="M665" s="9"/>
    </row>
    <row r="666" spans="1:13" x14ac:dyDescent="0.2">
      <c r="A666" s="13"/>
      <c r="E666" s="9"/>
      <c r="G666" s="9"/>
      <c r="I666" s="9"/>
      <c r="K666" s="9"/>
      <c r="M666" s="9"/>
    </row>
    <row r="667" spans="1:13" x14ac:dyDescent="0.2">
      <c r="A667" s="13"/>
      <c r="E667" s="9"/>
      <c r="G667" s="9"/>
      <c r="I667" s="9"/>
      <c r="K667" s="9"/>
      <c r="M667" s="9"/>
    </row>
    <row r="668" spans="1:13" x14ac:dyDescent="0.2">
      <c r="A668" s="13"/>
      <c r="E668" s="9"/>
      <c r="G668" s="9"/>
      <c r="I668" s="9"/>
      <c r="K668" s="9"/>
      <c r="M668" s="9"/>
    </row>
    <row r="669" spans="1:13" x14ac:dyDescent="0.2">
      <c r="A669" s="13"/>
      <c r="E669" s="9"/>
      <c r="G669" s="9"/>
      <c r="I669" s="9"/>
      <c r="K669" s="9"/>
      <c r="M669" s="9"/>
    </row>
    <row r="670" spans="1:13" x14ac:dyDescent="0.2">
      <c r="A670" s="13"/>
      <c r="E670" s="9"/>
      <c r="G670" s="9"/>
      <c r="I670" s="9"/>
      <c r="K670" s="9"/>
      <c r="M670" s="9"/>
    </row>
    <row r="671" spans="1:13" x14ac:dyDescent="0.2">
      <c r="A671" s="13"/>
      <c r="E671" s="9"/>
      <c r="G671" s="9"/>
      <c r="I671" s="9"/>
      <c r="K671" s="9"/>
      <c r="M671" s="9"/>
    </row>
    <row r="672" spans="1:13" x14ac:dyDescent="0.2">
      <c r="A672" s="13"/>
      <c r="E672" s="9"/>
      <c r="G672" s="9"/>
      <c r="I672" s="9"/>
      <c r="K672" s="9"/>
      <c r="M672" s="9"/>
    </row>
    <row r="673" spans="1:13" x14ac:dyDescent="0.2">
      <c r="A673" s="13"/>
      <c r="E673" s="9"/>
      <c r="G673" s="9"/>
      <c r="I673" s="9"/>
      <c r="K673" s="9"/>
      <c r="M673" s="9"/>
    </row>
    <row r="674" spans="1:13" x14ac:dyDescent="0.2">
      <c r="A674" s="13"/>
      <c r="E674" s="9"/>
      <c r="G674" s="9"/>
      <c r="I674" s="9"/>
      <c r="K674" s="9"/>
      <c r="M674" s="9"/>
    </row>
    <row r="675" spans="1:13" x14ac:dyDescent="0.2">
      <c r="A675" s="13"/>
      <c r="E675" s="9"/>
      <c r="G675" s="9"/>
      <c r="I675" s="9"/>
      <c r="K675" s="9"/>
      <c r="M675" s="9"/>
    </row>
    <row r="676" spans="1:13" x14ac:dyDescent="0.2">
      <c r="A676" s="13"/>
      <c r="E676" s="9"/>
      <c r="G676" s="9"/>
      <c r="I676" s="9"/>
      <c r="K676" s="9"/>
      <c r="M676" s="9"/>
    </row>
    <row r="677" spans="1:13" x14ac:dyDescent="0.2">
      <c r="A677" s="13"/>
      <c r="E677" s="9"/>
      <c r="G677" s="9"/>
      <c r="I677" s="9"/>
      <c r="K677" s="9"/>
      <c r="M677" s="9"/>
    </row>
    <row r="678" spans="1:13" x14ac:dyDescent="0.2">
      <c r="A678" s="13"/>
      <c r="E678" s="9"/>
      <c r="G678" s="9"/>
      <c r="I678" s="9"/>
      <c r="K678" s="9"/>
      <c r="M678" s="9"/>
    </row>
    <row r="679" spans="1:13" x14ac:dyDescent="0.2">
      <c r="A679" s="13"/>
      <c r="E679" s="9"/>
      <c r="G679" s="9"/>
      <c r="I679" s="9"/>
      <c r="K679" s="9"/>
      <c r="M679" s="9"/>
    </row>
    <row r="680" spans="1:13" x14ac:dyDescent="0.2">
      <c r="A680" s="13"/>
      <c r="E680" s="9"/>
      <c r="G680" s="9"/>
      <c r="I680" s="9"/>
      <c r="K680" s="9"/>
      <c r="M680" s="9"/>
    </row>
    <row r="681" spans="1:13" x14ac:dyDescent="0.2">
      <c r="A681" s="13"/>
      <c r="E681" s="9"/>
      <c r="G681" s="9"/>
      <c r="I681" s="9"/>
      <c r="K681" s="9"/>
      <c r="M681" s="9"/>
    </row>
    <row r="682" spans="1:13" x14ac:dyDescent="0.2">
      <c r="A682" s="13"/>
      <c r="E682" s="9"/>
      <c r="G682" s="9"/>
      <c r="I682" s="9"/>
      <c r="K682" s="9"/>
      <c r="M682" s="9"/>
    </row>
    <row r="683" spans="1:13" x14ac:dyDescent="0.2">
      <c r="A683" s="13"/>
      <c r="E683" s="9"/>
      <c r="G683" s="9"/>
      <c r="I683" s="9"/>
      <c r="K683" s="9"/>
      <c r="M683" s="9"/>
    </row>
    <row r="684" spans="1:13" x14ac:dyDescent="0.2">
      <c r="A684" s="13"/>
      <c r="E684" s="9"/>
      <c r="G684" s="9"/>
      <c r="I684" s="9"/>
      <c r="K684" s="9"/>
      <c r="M684" s="9"/>
    </row>
    <row r="685" spans="1:13" x14ac:dyDescent="0.2">
      <c r="A685" s="13"/>
      <c r="E685" s="9"/>
      <c r="G685" s="9"/>
      <c r="I685" s="9"/>
      <c r="K685" s="9"/>
      <c r="M685" s="9"/>
    </row>
    <row r="686" spans="1:13" x14ac:dyDescent="0.2">
      <c r="A686" s="13"/>
      <c r="E686" s="9"/>
      <c r="G686" s="9"/>
      <c r="I686" s="9"/>
      <c r="K686" s="9"/>
      <c r="M686" s="9"/>
    </row>
    <row r="687" spans="1:13" x14ac:dyDescent="0.2">
      <c r="A687" s="13"/>
      <c r="E687" s="9"/>
      <c r="G687" s="9"/>
      <c r="I687" s="9"/>
      <c r="K687" s="9"/>
      <c r="M687" s="9"/>
    </row>
    <row r="688" spans="1:13" x14ac:dyDescent="0.2">
      <c r="A688" s="13"/>
      <c r="E688" s="9"/>
      <c r="G688" s="9"/>
      <c r="I688" s="9"/>
      <c r="K688" s="9"/>
      <c r="M688" s="9"/>
    </row>
    <row r="689" spans="1:13" x14ac:dyDescent="0.2">
      <c r="A689" s="13"/>
      <c r="E689" s="9"/>
      <c r="G689" s="9"/>
      <c r="I689" s="9"/>
      <c r="K689" s="9"/>
      <c r="M689" s="9"/>
    </row>
    <row r="690" spans="1:13" x14ac:dyDescent="0.2">
      <c r="A690" s="13"/>
      <c r="E690" s="9"/>
      <c r="G690" s="9"/>
      <c r="I690" s="9"/>
      <c r="K690" s="9"/>
      <c r="M690" s="9"/>
    </row>
    <row r="691" spans="1:13" x14ac:dyDescent="0.2">
      <c r="A691" s="13"/>
      <c r="E691" s="9"/>
      <c r="G691" s="9"/>
      <c r="I691" s="9"/>
      <c r="K691" s="9"/>
      <c r="M691" s="9"/>
    </row>
    <row r="692" spans="1:13" x14ac:dyDescent="0.2">
      <c r="A692" s="13"/>
      <c r="E692" s="9"/>
      <c r="G692" s="9"/>
      <c r="I692" s="9"/>
      <c r="K692" s="9"/>
      <c r="M692" s="9"/>
    </row>
    <row r="693" spans="1:13" x14ac:dyDescent="0.2">
      <c r="A693" s="13"/>
      <c r="E693" s="9"/>
      <c r="G693" s="9"/>
      <c r="I693" s="9"/>
      <c r="K693" s="9"/>
      <c r="M693" s="9"/>
    </row>
    <row r="694" spans="1:13" x14ac:dyDescent="0.2">
      <c r="A694" s="13"/>
      <c r="E694" s="9"/>
      <c r="G694" s="9"/>
      <c r="I694" s="9"/>
      <c r="K694" s="9"/>
      <c r="M694" s="9"/>
    </row>
    <row r="695" spans="1:13" x14ac:dyDescent="0.2">
      <c r="A695" s="13"/>
      <c r="E695" s="9"/>
      <c r="G695" s="9"/>
      <c r="I695" s="9"/>
      <c r="K695" s="9"/>
      <c r="M695" s="9"/>
    </row>
    <row r="696" spans="1:13" x14ac:dyDescent="0.2">
      <c r="A696" s="13"/>
      <c r="E696" s="9"/>
      <c r="G696" s="9"/>
      <c r="I696" s="9"/>
      <c r="K696" s="9"/>
      <c r="M696" s="9"/>
    </row>
    <row r="697" spans="1:13" x14ac:dyDescent="0.2">
      <c r="A697" s="13"/>
      <c r="E697" s="9"/>
      <c r="G697" s="9"/>
      <c r="I697" s="9"/>
      <c r="K697" s="9"/>
      <c r="M697" s="9"/>
    </row>
    <row r="698" spans="1:13" x14ac:dyDescent="0.2">
      <c r="A698" s="13"/>
      <c r="E698" s="9"/>
      <c r="G698" s="9"/>
      <c r="I698" s="9"/>
      <c r="K698" s="9"/>
      <c r="M698" s="9"/>
    </row>
    <row r="699" spans="1:13" x14ac:dyDescent="0.2">
      <c r="A699" s="13"/>
      <c r="E699" s="9"/>
      <c r="G699" s="9"/>
      <c r="I699" s="9"/>
      <c r="K699" s="9"/>
      <c r="M699" s="9"/>
    </row>
    <row r="700" spans="1:13" x14ac:dyDescent="0.2">
      <c r="A700" s="13"/>
      <c r="E700" s="9"/>
      <c r="G700" s="9"/>
      <c r="I700" s="9"/>
      <c r="K700" s="9"/>
      <c r="M700" s="9"/>
    </row>
    <row r="701" spans="1:13" x14ac:dyDescent="0.2">
      <c r="A701" s="13"/>
      <c r="E701" s="9"/>
      <c r="G701" s="9"/>
      <c r="I701" s="9"/>
      <c r="K701" s="9"/>
      <c r="M701" s="9"/>
    </row>
    <row r="702" spans="1:13" x14ac:dyDescent="0.2">
      <c r="A702" s="13"/>
      <c r="E702" s="9"/>
      <c r="G702" s="9"/>
      <c r="I702" s="9"/>
      <c r="K702" s="9"/>
      <c r="M702" s="9"/>
    </row>
    <row r="703" spans="1:13" x14ac:dyDescent="0.2">
      <c r="A703" s="13"/>
      <c r="E703" s="9"/>
      <c r="G703" s="9"/>
      <c r="I703" s="9"/>
      <c r="K703" s="9"/>
      <c r="M703" s="9"/>
    </row>
    <row r="704" spans="1:13" x14ac:dyDescent="0.2">
      <c r="A704" s="13"/>
      <c r="E704" s="9"/>
      <c r="G704" s="9"/>
      <c r="I704" s="9"/>
      <c r="K704" s="9"/>
      <c r="M704" s="9"/>
    </row>
    <row r="705" spans="1:13" x14ac:dyDescent="0.2">
      <c r="A705" s="13"/>
      <c r="E705" s="9"/>
      <c r="G705" s="9"/>
      <c r="I705" s="9"/>
      <c r="K705" s="9"/>
      <c r="M705" s="9"/>
    </row>
    <row r="706" spans="1:13" x14ac:dyDescent="0.2">
      <c r="A706" s="13"/>
      <c r="E706" s="9"/>
      <c r="G706" s="9"/>
      <c r="I706" s="9"/>
      <c r="K706" s="9"/>
      <c r="M706" s="9"/>
    </row>
    <row r="707" spans="1:13" x14ac:dyDescent="0.2">
      <c r="A707" s="13"/>
      <c r="E707" s="9"/>
      <c r="G707" s="9"/>
      <c r="I707" s="9"/>
      <c r="K707" s="9"/>
      <c r="M707" s="9"/>
    </row>
    <row r="708" spans="1:13" x14ac:dyDescent="0.2">
      <c r="A708" s="13"/>
      <c r="E708" s="9"/>
      <c r="G708" s="9"/>
      <c r="I708" s="9"/>
      <c r="K708" s="9"/>
      <c r="M708" s="9"/>
    </row>
    <row r="709" spans="1:13" x14ac:dyDescent="0.2">
      <c r="A709" s="13"/>
      <c r="E709" s="9"/>
      <c r="G709" s="9"/>
      <c r="I709" s="9"/>
      <c r="K709" s="9"/>
      <c r="M709" s="9"/>
    </row>
    <row r="710" spans="1:13" x14ac:dyDescent="0.2">
      <c r="A710" s="13"/>
      <c r="E710" s="9"/>
      <c r="G710" s="9"/>
      <c r="I710" s="9"/>
      <c r="K710" s="9"/>
      <c r="M710" s="9"/>
    </row>
    <row r="711" spans="1:13" x14ac:dyDescent="0.2">
      <c r="A711" s="13"/>
      <c r="E711" s="9"/>
      <c r="G711" s="9"/>
      <c r="I711" s="9"/>
      <c r="K711" s="9"/>
      <c r="M711" s="9"/>
    </row>
    <row r="712" spans="1:13" x14ac:dyDescent="0.2">
      <c r="A712" s="13"/>
      <c r="E712" s="9"/>
      <c r="G712" s="9"/>
      <c r="I712" s="9"/>
      <c r="K712" s="9"/>
      <c r="M712" s="9"/>
    </row>
    <row r="713" spans="1:13" x14ac:dyDescent="0.2">
      <c r="A713" s="13"/>
      <c r="E713" s="9"/>
      <c r="G713" s="9"/>
      <c r="I713" s="9"/>
      <c r="K713" s="9"/>
      <c r="M713" s="9"/>
    </row>
    <row r="714" spans="1:13" x14ac:dyDescent="0.2">
      <c r="A714" s="13"/>
      <c r="E714" s="9"/>
      <c r="G714" s="9"/>
      <c r="I714" s="9"/>
      <c r="K714" s="9"/>
      <c r="M714" s="9"/>
    </row>
    <row r="715" spans="1:13" x14ac:dyDescent="0.2">
      <c r="A715" s="13"/>
      <c r="E715" s="9"/>
      <c r="G715" s="9"/>
      <c r="I715" s="9"/>
      <c r="K715" s="9"/>
      <c r="M715" s="9"/>
    </row>
    <row r="716" spans="1:13" x14ac:dyDescent="0.2">
      <c r="A716" s="13"/>
      <c r="E716" s="9"/>
      <c r="G716" s="9"/>
      <c r="I716" s="9"/>
      <c r="K716" s="9"/>
      <c r="M716" s="9"/>
    </row>
    <row r="717" spans="1:13" x14ac:dyDescent="0.2">
      <c r="A717" s="13"/>
      <c r="E717" s="9"/>
      <c r="G717" s="9"/>
      <c r="I717" s="9"/>
      <c r="K717" s="9"/>
      <c r="M717" s="9"/>
    </row>
    <row r="718" spans="1:13" x14ac:dyDescent="0.2">
      <c r="A718" s="13"/>
      <c r="E718" s="9"/>
      <c r="G718" s="9"/>
      <c r="I718" s="9"/>
      <c r="K718" s="9"/>
      <c r="M718" s="9"/>
    </row>
    <row r="719" spans="1:13" x14ac:dyDescent="0.2">
      <c r="A719" s="13"/>
      <c r="E719" s="9"/>
      <c r="G719" s="9"/>
      <c r="I719" s="9"/>
      <c r="K719" s="9"/>
      <c r="M719" s="9"/>
    </row>
    <row r="720" spans="1:13" x14ac:dyDescent="0.2">
      <c r="A720" s="13"/>
      <c r="E720" s="9"/>
      <c r="G720" s="9"/>
      <c r="I720" s="9"/>
      <c r="K720" s="9"/>
      <c r="M720" s="9"/>
    </row>
    <row r="721" spans="1:13" x14ac:dyDescent="0.2">
      <c r="A721" s="13"/>
      <c r="E721" s="9"/>
      <c r="G721" s="9"/>
      <c r="I721" s="9"/>
      <c r="K721" s="9"/>
      <c r="M721" s="9"/>
    </row>
    <row r="722" spans="1:13" x14ac:dyDescent="0.2">
      <c r="A722" s="13"/>
      <c r="E722" s="9"/>
      <c r="G722" s="9"/>
      <c r="I722" s="9"/>
      <c r="K722" s="9"/>
      <c r="M722" s="9"/>
    </row>
    <row r="723" spans="1:13" x14ac:dyDescent="0.2">
      <c r="A723" s="13"/>
      <c r="E723" s="9"/>
      <c r="G723" s="9"/>
      <c r="I723" s="9"/>
      <c r="K723" s="9"/>
      <c r="M723" s="9"/>
    </row>
    <row r="724" spans="1:13" x14ac:dyDescent="0.2">
      <c r="A724" s="13"/>
      <c r="E724" s="9"/>
      <c r="G724" s="9"/>
      <c r="I724" s="9"/>
      <c r="K724" s="9"/>
      <c r="M724" s="9"/>
    </row>
    <row r="725" spans="1:13" x14ac:dyDescent="0.2">
      <c r="A725" s="13"/>
      <c r="E725" s="9"/>
      <c r="G725" s="9"/>
      <c r="I725" s="9"/>
      <c r="K725" s="9"/>
      <c r="M725" s="9"/>
    </row>
    <row r="726" spans="1:13" x14ac:dyDescent="0.2">
      <c r="A726" s="13"/>
      <c r="E726" s="9"/>
      <c r="G726" s="9"/>
      <c r="I726" s="9"/>
      <c r="K726" s="9"/>
      <c r="M726" s="9"/>
    </row>
    <row r="727" spans="1:13" x14ac:dyDescent="0.2">
      <c r="A727" s="13"/>
      <c r="E727" s="9"/>
      <c r="G727" s="9"/>
      <c r="I727" s="9"/>
      <c r="K727" s="9"/>
      <c r="M727" s="9"/>
    </row>
    <row r="728" spans="1:13" x14ac:dyDescent="0.2">
      <c r="A728" s="13"/>
      <c r="E728" s="9"/>
      <c r="G728" s="9"/>
      <c r="I728" s="9"/>
      <c r="K728" s="9"/>
      <c r="M728" s="9"/>
    </row>
    <row r="729" spans="1:13" x14ac:dyDescent="0.2">
      <c r="A729" s="13"/>
      <c r="E729" s="9"/>
      <c r="G729" s="9"/>
      <c r="I729" s="9"/>
      <c r="K729" s="9"/>
      <c r="M729" s="9"/>
    </row>
    <row r="730" spans="1:13" x14ac:dyDescent="0.2">
      <c r="A730" s="13"/>
      <c r="E730" s="9"/>
      <c r="G730" s="9"/>
      <c r="I730" s="9"/>
      <c r="K730" s="9"/>
      <c r="M730" s="9"/>
    </row>
    <row r="731" spans="1:13" x14ac:dyDescent="0.2">
      <c r="A731" s="13"/>
      <c r="E731" s="9"/>
      <c r="G731" s="9"/>
      <c r="I731" s="9"/>
      <c r="K731" s="9"/>
      <c r="M731" s="9"/>
    </row>
    <row r="732" spans="1:13" x14ac:dyDescent="0.2">
      <c r="A732" s="13"/>
      <c r="E732" s="9"/>
      <c r="G732" s="9"/>
      <c r="I732" s="9"/>
      <c r="K732" s="9"/>
      <c r="M732" s="9"/>
    </row>
    <row r="733" spans="1:13" x14ac:dyDescent="0.2">
      <c r="A733" s="13"/>
      <c r="E733" s="9"/>
      <c r="G733" s="9"/>
      <c r="I733" s="9"/>
      <c r="K733" s="9"/>
      <c r="M733" s="9"/>
    </row>
    <row r="734" spans="1:13" x14ac:dyDescent="0.2">
      <c r="A734" s="13"/>
      <c r="E734" s="9"/>
      <c r="G734" s="9"/>
      <c r="I734" s="9"/>
      <c r="K734" s="9"/>
      <c r="M734" s="9"/>
    </row>
    <row r="735" spans="1:13" x14ac:dyDescent="0.2">
      <c r="A735" s="13"/>
      <c r="E735" s="9"/>
      <c r="G735" s="9"/>
      <c r="I735" s="9"/>
      <c r="K735" s="9"/>
      <c r="M735" s="9"/>
    </row>
    <row r="736" spans="1:13" x14ac:dyDescent="0.2">
      <c r="A736" s="13"/>
      <c r="E736" s="9"/>
      <c r="G736" s="9"/>
      <c r="I736" s="9"/>
      <c r="K736" s="9"/>
      <c r="M736" s="9"/>
    </row>
    <row r="737" spans="1:13" x14ac:dyDescent="0.2">
      <c r="A737" s="13"/>
      <c r="E737" s="9"/>
      <c r="G737" s="9"/>
      <c r="I737" s="9"/>
      <c r="K737" s="9"/>
      <c r="M737" s="9"/>
    </row>
    <row r="738" spans="1:13" x14ac:dyDescent="0.2">
      <c r="A738" s="13"/>
      <c r="E738" s="9"/>
      <c r="G738" s="9"/>
      <c r="I738" s="9"/>
      <c r="K738" s="9"/>
      <c r="M738" s="9"/>
    </row>
    <row r="739" spans="1:13" x14ac:dyDescent="0.2">
      <c r="A739" s="13"/>
      <c r="E739" s="9"/>
      <c r="G739" s="9"/>
      <c r="I739" s="9"/>
      <c r="K739" s="9"/>
      <c r="M739" s="9"/>
    </row>
    <row r="740" spans="1:13" x14ac:dyDescent="0.2">
      <c r="A740" s="13"/>
      <c r="E740" s="9"/>
      <c r="G740" s="9"/>
      <c r="I740" s="9"/>
      <c r="K740" s="9"/>
      <c r="M740" s="9"/>
    </row>
    <row r="741" spans="1:13" x14ac:dyDescent="0.2">
      <c r="A741" s="13"/>
      <c r="E741" s="9"/>
      <c r="G741" s="9"/>
      <c r="I741" s="9"/>
      <c r="K741" s="9"/>
      <c r="M741" s="9"/>
    </row>
    <row r="742" spans="1:13" x14ac:dyDescent="0.2">
      <c r="A742" s="13"/>
      <c r="E742" s="9"/>
      <c r="G742" s="9"/>
      <c r="I742" s="9"/>
      <c r="K742" s="9"/>
      <c r="M742" s="9"/>
    </row>
    <row r="743" spans="1:13" x14ac:dyDescent="0.2">
      <c r="A743" s="13"/>
      <c r="E743" s="9"/>
      <c r="G743" s="9"/>
      <c r="I743" s="9"/>
      <c r="K743" s="9"/>
      <c r="M743" s="9"/>
    </row>
    <row r="744" spans="1:13" x14ac:dyDescent="0.2">
      <c r="A744" s="13"/>
      <c r="E744" s="9"/>
      <c r="G744" s="9"/>
      <c r="I744" s="9"/>
      <c r="K744" s="9"/>
      <c r="M744" s="9"/>
    </row>
    <row r="745" spans="1:13" x14ac:dyDescent="0.2">
      <c r="A745" s="13"/>
      <c r="E745" s="9"/>
      <c r="G745" s="9"/>
      <c r="I745" s="9"/>
      <c r="K745" s="9"/>
      <c r="M745" s="9"/>
    </row>
    <row r="746" spans="1:13" x14ac:dyDescent="0.2">
      <c r="A746" s="13"/>
      <c r="E746" s="9"/>
      <c r="G746" s="9"/>
      <c r="I746" s="9"/>
      <c r="K746" s="9"/>
      <c r="M746" s="9"/>
    </row>
    <row r="747" spans="1:13" x14ac:dyDescent="0.2">
      <c r="A747" s="13"/>
      <c r="E747" s="9"/>
      <c r="G747" s="9"/>
      <c r="I747" s="9"/>
      <c r="K747" s="9"/>
      <c r="M747" s="9"/>
    </row>
    <row r="748" spans="1:13" x14ac:dyDescent="0.2">
      <c r="A748" s="13"/>
      <c r="E748" s="9"/>
      <c r="G748" s="9"/>
      <c r="I748" s="9"/>
      <c r="K748" s="9"/>
      <c r="M748" s="9"/>
    </row>
    <row r="749" spans="1:13" x14ac:dyDescent="0.2">
      <c r="A749" s="13"/>
      <c r="E749" s="9"/>
      <c r="G749" s="9"/>
      <c r="I749" s="9"/>
      <c r="K749" s="9"/>
      <c r="M749" s="9"/>
    </row>
    <row r="750" spans="1:13" x14ac:dyDescent="0.2">
      <c r="A750" s="13"/>
      <c r="E750" s="9"/>
      <c r="G750" s="9"/>
      <c r="I750" s="9"/>
      <c r="K750" s="9"/>
      <c r="M750" s="9"/>
    </row>
    <row r="751" spans="1:13" x14ac:dyDescent="0.2">
      <c r="A751" s="13"/>
      <c r="E751" s="9"/>
      <c r="G751" s="9"/>
      <c r="I751" s="9"/>
      <c r="K751" s="9"/>
      <c r="M751" s="9"/>
    </row>
    <row r="752" spans="1:13" x14ac:dyDescent="0.2">
      <c r="A752" s="13"/>
      <c r="E752" s="9"/>
      <c r="G752" s="9"/>
      <c r="I752" s="9"/>
      <c r="K752" s="9"/>
      <c r="M752" s="9"/>
    </row>
    <row r="753" spans="1:13" x14ac:dyDescent="0.2">
      <c r="A753" s="13"/>
      <c r="E753" s="9"/>
      <c r="G753" s="9"/>
      <c r="I753" s="9"/>
      <c r="K753" s="9"/>
      <c r="M753" s="9"/>
    </row>
    <row r="754" spans="1:13" x14ac:dyDescent="0.2">
      <c r="A754" s="13"/>
      <c r="E754" s="9"/>
      <c r="G754" s="9"/>
      <c r="I754" s="9"/>
      <c r="K754" s="9"/>
      <c r="M754" s="9"/>
    </row>
    <row r="755" spans="1:13" x14ac:dyDescent="0.2">
      <c r="A755" s="13"/>
      <c r="E755" s="9"/>
      <c r="G755" s="9"/>
      <c r="I755" s="9"/>
      <c r="K755" s="9"/>
      <c r="M755" s="9"/>
    </row>
    <row r="756" spans="1:13" x14ac:dyDescent="0.2">
      <c r="A756" s="13"/>
      <c r="E756" s="9"/>
      <c r="G756" s="9"/>
      <c r="I756" s="9"/>
      <c r="K756" s="9"/>
      <c r="M756" s="9"/>
    </row>
    <row r="757" spans="1:13" x14ac:dyDescent="0.2">
      <c r="A757" s="13"/>
      <c r="E757" s="9"/>
      <c r="G757" s="9"/>
      <c r="I757" s="9"/>
      <c r="K757" s="9"/>
      <c r="M757" s="9"/>
    </row>
    <row r="758" spans="1:13" x14ac:dyDescent="0.2">
      <c r="A758" s="13"/>
      <c r="E758" s="9"/>
      <c r="G758" s="9"/>
      <c r="I758" s="9"/>
      <c r="K758" s="9"/>
      <c r="M758" s="9"/>
    </row>
    <row r="759" spans="1:13" x14ac:dyDescent="0.2">
      <c r="A759" s="13"/>
      <c r="E759" s="9"/>
      <c r="G759" s="9"/>
      <c r="I759" s="9"/>
      <c r="K759" s="9"/>
      <c r="M759" s="9"/>
    </row>
    <row r="760" spans="1:13" x14ac:dyDescent="0.2">
      <c r="A760" s="13"/>
      <c r="E760" s="9"/>
      <c r="G760" s="9"/>
      <c r="I760" s="9"/>
      <c r="K760" s="9"/>
      <c r="M760" s="9"/>
    </row>
    <row r="761" spans="1:13" x14ac:dyDescent="0.2">
      <c r="A761" s="13"/>
      <c r="E761" s="9"/>
      <c r="G761" s="9"/>
      <c r="I761" s="9"/>
      <c r="K761" s="9"/>
      <c r="M761" s="9"/>
    </row>
    <row r="762" spans="1:13" x14ac:dyDescent="0.2">
      <c r="A762" s="13"/>
      <c r="E762" s="9"/>
      <c r="G762" s="9"/>
      <c r="I762" s="9"/>
      <c r="K762" s="9"/>
      <c r="M762" s="9"/>
    </row>
    <row r="763" spans="1:13" x14ac:dyDescent="0.2">
      <c r="A763" s="13"/>
      <c r="E763" s="9"/>
      <c r="G763" s="9"/>
      <c r="I763" s="9"/>
      <c r="K763" s="9"/>
      <c r="M763" s="9"/>
    </row>
    <row r="764" spans="1:13" x14ac:dyDescent="0.2">
      <c r="A764" s="13"/>
      <c r="E764" s="9"/>
      <c r="G764" s="9"/>
      <c r="I764" s="9"/>
      <c r="K764" s="9"/>
      <c r="M764" s="9"/>
    </row>
    <row r="765" spans="1:13" x14ac:dyDescent="0.2">
      <c r="A765" s="13"/>
      <c r="E765" s="9"/>
      <c r="G765" s="9"/>
      <c r="I765" s="9"/>
      <c r="K765" s="9"/>
      <c r="M765" s="9"/>
    </row>
    <row r="766" spans="1:13" x14ac:dyDescent="0.2">
      <c r="A766" s="13"/>
      <c r="E766" s="9"/>
      <c r="G766" s="9"/>
      <c r="I766" s="9"/>
      <c r="K766" s="9"/>
      <c r="M766" s="9"/>
    </row>
    <row r="767" spans="1:13" x14ac:dyDescent="0.2">
      <c r="A767" s="13"/>
      <c r="E767" s="9"/>
      <c r="G767" s="9"/>
      <c r="I767" s="9"/>
      <c r="K767" s="9"/>
      <c r="M767" s="9"/>
    </row>
    <row r="768" spans="1:13" x14ac:dyDescent="0.2">
      <c r="A768" s="13"/>
      <c r="E768" s="9"/>
      <c r="G768" s="9"/>
      <c r="I768" s="9"/>
      <c r="K768" s="9"/>
      <c r="M768" s="9"/>
    </row>
    <row r="769" spans="1:13" x14ac:dyDescent="0.2">
      <c r="A769" s="13"/>
      <c r="E769" s="9"/>
      <c r="G769" s="9"/>
      <c r="I769" s="9"/>
      <c r="K769" s="9"/>
      <c r="M769" s="9"/>
    </row>
    <row r="770" spans="1:13" x14ac:dyDescent="0.2">
      <c r="A770" s="13"/>
      <c r="E770" s="9"/>
      <c r="G770" s="9"/>
      <c r="I770" s="9"/>
      <c r="K770" s="9"/>
      <c r="M770" s="9"/>
    </row>
    <row r="771" spans="1:13" x14ac:dyDescent="0.2">
      <c r="A771" s="13"/>
      <c r="E771" s="9"/>
      <c r="G771" s="9"/>
      <c r="I771" s="9"/>
      <c r="K771" s="9"/>
      <c r="M771" s="9"/>
    </row>
    <row r="772" spans="1:13" x14ac:dyDescent="0.2">
      <c r="A772" s="13"/>
      <c r="E772" s="9"/>
      <c r="G772" s="9"/>
      <c r="I772" s="9"/>
      <c r="K772" s="9"/>
      <c r="M772" s="9"/>
    </row>
    <row r="773" spans="1:13" x14ac:dyDescent="0.2">
      <c r="A773" s="13"/>
      <c r="E773" s="9"/>
      <c r="G773" s="9"/>
      <c r="I773" s="9"/>
      <c r="K773" s="9"/>
      <c r="M773" s="9"/>
    </row>
    <row r="774" spans="1:13" x14ac:dyDescent="0.2">
      <c r="A774" s="13"/>
      <c r="E774" s="9"/>
      <c r="G774" s="9"/>
      <c r="I774" s="9"/>
      <c r="K774" s="9"/>
      <c r="M774" s="9"/>
    </row>
    <row r="775" spans="1:13" x14ac:dyDescent="0.2">
      <c r="A775" s="13"/>
      <c r="E775" s="9"/>
      <c r="G775" s="9"/>
      <c r="I775" s="9"/>
      <c r="K775" s="9"/>
      <c r="M775" s="9"/>
    </row>
    <row r="776" spans="1:13" x14ac:dyDescent="0.2">
      <c r="A776" s="13"/>
      <c r="E776" s="9"/>
      <c r="G776" s="9"/>
      <c r="I776" s="9"/>
      <c r="K776" s="9"/>
      <c r="M776" s="9"/>
    </row>
    <row r="777" spans="1:13" x14ac:dyDescent="0.2">
      <c r="A777" s="13"/>
      <c r="E777" s="9"/>
      <c r="G777" s="9"/>
      <c r="I777" s="9"/>
      <c r="K777" s="9"/>
      <c r="M777" s="9"/>
    </row>
    <row r="778" spans="1:13" x14ac:dyDescent="0.2">
      <c r="A778" s="13"/>
      <c r="E778" s="9"/>
      <c r="G778" s="9"/>
      <c r="I778" s="9"/>
      <c r="K778" s="9"/>
      <c r="M778" s="9"/>
    </row>
    <row r="779" spans="1:13" x14ac:dyDescent="0.2">
      <c r="A779" s="13"/>
      <c r="E779" s="9"/>
      <c r="G779" s="9"/>
      <c r="I779" s="9"/>
      <c r="K779" s="9"/>
      <c r="M779" s="9"/>
    </row>
    <row r="780" spans="1:13" x14ac:dyDescent="0.2">
      <c r="A780" s="13"/>
      <c r="E780" s="9"/>
      <c r="G780" s="9"/>
      <c r="I780" s="9"/>
      <c r="K780" s="9"/>
      <c r="M780" s="9"/>
    </row>
    <row r="781" spans="1:13" x14ac:dyDescent="0.2">
      <c r="A781" s="13"/>
      <c r="E781" s="9"/>
      <c r="G781" s="9"/>
      <c r="I781" s="9"/>
      <c r="K781" s="9"/>
      <c r="M781" s="9"/>
    </row>
    <row r="782" spans="1:13" x14ac:dyDescent="0.2">
      <c r="A782" s="13"/>
      <c r="E782" s="9"/>
      <c r="G782" s="9"/>
      <c r="I782" s="9"/>
      <c r="K782" s="9"/>
      <c r="M782" s="9"/>
    </row>
    <row r="783" spans="1:13" x14ac:dyDescent="0.2">
      <c r="A783" s="13"/>
      <c r="E783" s="9"/>
      <c r="G783" s="9"/>
      <c r="I783" s="9"/>
      <c r="K783" s="9"/>
      <c r="M783" s="9"/>
    </row>
    <row r="784" spans="1:13" x14ac:dyDescent="0.2">
      <c r="A784" s="13"/>
      <c r="E784" s="9"/>
      <c r="G784" s="9"/>
      <c r="I784" s="9"/>
      <c r="K784" s="9"/>
      <c r="M784" s="9"/>
    </row>
    <row r="785" spans="1:13" x14ac:dyDescent="0.2">
      <c r="A785" s="13"/>
      <c r="E785" s="9"/>
      <c r="G785" s="9"/>
      <c r="I785" s="9"/>
      <c r="K785" s="9"/>
      <c r="M785" s="9"/>
    </row>
    <row r="786" spans="1:13" x14ac:dyDescent="0.2">
      <c r="A786" s="13"/>
      <c r="E786" s="9"/>
      <c r="G786" s="9"/>
      <c r="I786" s="9"/>
      <c r="K786" s="9"/>
      <c r="M786" s="9"/>
    </row>
    <row r="787" spans="1:13" x14ac:dyDescent="0.2">
      <c r="A787" s="13"/>
      <c r="E787" s="9"/>
      <c r="G787" s="9"/>
      <c r="I787" s="9"/>
      <c r="K787" s="9"/>
      <c r="M787" s="9"/>
    </row>
    <row r="788" spans="1:13" x14ac:dyDescent="0.2">
      <c r="A788" s="13"/>
      <c r="E788" s="9"/>
      <c r="G788" s="9"/>
      <c r="I788" s="9"/>
      <c r="K788" s="9"/>
      <c r="M788" s="9"/>
    </row>
    <row r="789" spans="1:13" x14ac:dyDescent="0.2">
      <c r="A789" s="13"/>
      <c r="E789" s="9"/>
      <c r="G789" s="9"/>
      <c r="I789" s="9"/>
      <c r="K789" s="9"/>
      <c r="M789" s="9"/>
    </row>
    <row r="790" spans="1:13" x14ac:dyDescent="0.2">
      <c r="A790" s="13"/>
      <c r="E790" s="9"/>
      <c r="G790" s="9"/>
      <c r="I790" s="9"/>
      <c r="K790" s="9"/>
      <c r="M790" s="9"/>
    </row>
    <row r="791" spans="1:13" x14ac:dyDescent="0.2">
      <c r="A791" s="13"/>
      <c r="E791" s="9"/>
      <c r="G791" s="9"/>
      <c r="I791" s="9"/>
      <c r="K791" s="9"/>
      <c r="M791" s="9"/>
    </row>
    <row r="792" spans="1:13" x14ac:dyDescent="0.2">
      <c r="A792" s="13"/>
      <c r="E792" s="9"/>
      <c r="G792" s="9"/>
      <c r="I792" s="9"/>
      <c r="K792" s="9"/>
      <c r="M792" s="9"/>
    </row>
    <row r="793" spans="1:13" x14ac:dyDescent="0.2">
      <c r="A793" s="13"/>
      <c r="E793" s="9"/>
      <c r="G793" s="9"/>
      <c r="I793" s="9"/>
      <c r="K793" s="9"/>
      <c r="M793" s="9"/>
    </row>
    <row r="794" spans="1:13" x14ac:dyDescent="0.2">
      <c r="A794" s="13"/>
      <c r="E794" s="9"/>
      <c r="G794" s="9"/>
      <c r="I794" s="9"/>
      <c r="K794" s="9"/>
      <c r="M794" s="9"/>
    </row>
    <row r="795" spans="1:13" x14ac:dyDescent="0.2">
      <c r="A795" s="13"/>
      <c r="E795" s="9"/>
      <c r="G795" s="9"/>
      <c r="I795" s="9"/>
      <c r="K795" s="9"/>
      <c r="M795" s="9"/>
    </row>
    <row r="796" spans="1:13" x14ac:dyDescent="0.2">
      <c r="A796" s="13"/>
      <c r="E796" s="9"/>
      <c r="G796" s="9"/>
      <c r="I796" s="9"/>
      <c r="K796" s="9"/>
      <c r="M796" s="9"/>
    </row>
    <row r="797" spans="1:13" x14ac:dyDescent="0.2">
      <c r="A797" s="13"/>
      <c r="E797" s="9"/>
      <c r="G797" s="9"/>
      <c r="I797" s="9"/>
      <c r="K797" s="9"/>
      <c r="M797" s="9"/>
    </row>
    <row r="798" spans="1:13" x14ac:dyDescent="0.2">
      <c r="A798" s="13"/>
      <c r="E798" s="9"/>
      <c r="G798" s="9"/>
      <c r="I798" s="9"/>
      <c r="K798" s="9"/>
      <c r="M798" s="9"/>
    </row>
    <row r="799" spans="1:13" x14ac:dyDescent="0.2">
      <c r="A799" s="13"/>
      <c r="E799" s="9"/>
      <c r="G799" s="9"/>
      <c r="I799" s="9"/>
      <c r="K799" s="9"/>
      <c r="M799" s="9"/>
    </row>
    <row r="800" spans="1:13" x14ac:dyDescent="0.2">
      <c r="A800" s="13"/>
      <c r="E800" s="9"/>
      <c r="G800" s="9"/>
      <c r="I800" s="9"/>
      <c r="K800" s="9"/>
      <c r="M800" s="9"/>
    </row>
    <row r="801" spans="1:13" x14ac:dyDescent="0.2">
      <c r="A801" s="13"/>
      <c r="E801" s="9"/>
      <c r="G801" s="9"/>
      <c r="I801" s="9"/>
      <c r="K801" s="9"/>
      <c r="M801" s="9"/>
    </row>
    <row r="802" spans="1:13" x14ac:dyDescent="0.2">
      <c r="A802" s="13"/>
      <c r="E802" s="9"/>
      <c r="G802" s="9"/>
      <c r="I802" s="9"/>
      <c r="K802" s="9"/>
      <c r="M802" s="9"/>
    </row>
    <row r="803" spans="1:13" x14ac:dyDescent="0.2">
      <c r="A803" s="13"/>
      <c r="E803" s="9"/>
      <c r="G803" s="9"/>
      <c r="I803" s="9"/>
      <c r="K803" s="9"/>
      <c r="M803" s="9"/>
    </row>
    <row r="804" spans="1:13" x14ac:dyDescent="0.2">
      <c r="A804" s="13"/>
      <c r="E804" s="9"/>
      <c r="G804" s="9"/>
      <c r="I804" s="9"/>
      <c r="K804" s="9"/>
      <c r="M804" s="9"/>
    </row>
    <row r="805" spans="1:13" x14ac:dyDescent="0.2">
      <c r="A805" s="13"/>
      <c r="E805" s="9"/>
      <c r="G805" s="9"/>
      <c r="I805" s="9"/>
      <c r="K805" s="9"/>
      <c r="M805" s="9"/>
    </row>
    <row r="806" spans="1:13" x14ac:dyDescent="0.2">
      <c r="A806" s="13"/>
      <c r="E806" s="9"/>
      <c r="G806" s="9"/>
      <c r="I806" s="9"/>
      <c r="K806" s="9"/>
      <c r="M806" s="9"/>
    </row>
    <row r="807" spans="1:13" x14ac:dyDescent="0.2">
      <c r="A807" s="13"/>
      <c r="E807" s="9"/>
      <c r="G807" s="9"/>
      <c r="I807" s="9"/>
      <c r="K807" s="9"/>
      <c r="M807" s="9"/>
    </row>
    <row r="808" spans="1:13" x14ac:dyDescent="0.2">
      <c r="A808" s="13"/>
      <c r="E808" s="9"/>
      <c r="G808" s="9"/>
      <c r="I808" s="9"/>
      <c r="K808" s="9"/>
      <c r="M808" s="9"/>
    </row>
    <row r="809" spans="1:13" x14ac:dyDescent="0.2">
      <c r="A809" s="13"/>
      <c r="E809" s="9"/>
      <c r="G809" s="9"/>
      <c r="I809" s="9"/>
      <c r="K809" s="9"/>
      <c r="M809" s="9"/>
    </row>
    <row r="810" spans="1:13" x14ac:dyDescent="0.2">
      <c r="A810" s="13"/>
      <c r="E810" s="9"/>
      <c r="G810" s="9"/>
      <c r="I810" s="9"/>
      <c r="K810" s="9"/>
      <c r="M810" s="9"/>
    </row>
    <row r="811" spans="1:13" x14ac:dyDescent="0.2">
      <c r="A811" s="13"/>
      <c r="E811" s="9"/>
      <c r="G811" s="9"/>
      <c r="I811" s="9"/>
      <c r="K811" s="9"/>
      <c r="M811" s="9"/>
    </row>
    <row r="812" spans="1:13" x14ac:dyDescent="0.2">
      <c r="A812" s="13"/>
      <c r="E812" s="9"/>
      <c r="G812" s="9"/>
      <c r="I812" s="9"/>
      <c r="K812" s="9"/>
      <c r="M812" s="9"/>
    </row>
    <row r="813" spans="1:13" x14ac:dyDescent="0.2">
      <c r="A813" s="13"/>
      <c r="E813" s="9"/>
      <c r="G813" s="9"/>
      <c r="I813" s="9"/>
      <c r="K813" s="9"/>
      <c r="M813" s="9"/>
    </row>
    <row r="814" spans="1:13" x14ac:dyDescent="0.2">
      <c r="A814" s="13"/>
      <c r="E814" s="9"/>
      <c r="G814" s="9"/>
      <c r="I814" s="9"/>
      <c r="K814" s="9"/>
      <c r="M814" s="9"/>
    </row>
    <row r="815" spans="1:13" x14ac:dyDescent="0.2">
      <c r="A815" s="13"/>
      <c r="E815" s="9"/>
      <c r="G815" s="9"/>
      <c r="I815" s="9"/>
      <c r="K815" s="9"/>
      <c r="M815" s="9"/>
    </row>
    <row r="816" spans="1:13" x14ac:dyDescent="0.2">
      <c r="A816" s="13"/>
      <c r="E816" s="9"/>
      <c r="G816" s="9"/>
      <c r="I816" s="9"/>
      <c r="K816" s="9"/>
      <c r="M816" s="9"/>
    </row>
    <row r="817" spans="1:13" x14ac:dyDescent="0.2">
      <c r="A817" s="13"/>
      <c r="E817" s="9"/>
      <c r="G817" s="9"/>
      <c r="I817" s="9"/>
      <c r="K817" s="9"/>
      <c r="M817" s="9"/>
    </row>
    <row r="818" spans="1:13" x14ac:dyDescent="0.2">
      <c r="A818" s="13"/>
      <c r="E818" s="9"/>
      <c r="G818" s="9"/>
      <c r="I818" s="9"/>
      <c r="K818" s="9"/>
      <c r="M818" s="9"/>
    </row>
    <row r="819" spans="1:13" x14ac:dyDescent="0.2">
      <c r="A819" s="13"/>
      <c r="E819" s="9"/>
      <c r="G819" s="9"/>
      <c r="I819" s="9"/>
      <c r="K819" s="9"/>
      <c r="M819" s="9"/>
    </row>
    <row r="820" spans="1:13" x14ac:dyDescent="0.2">
      <c r="A820" s="13"/>
      <c r="E820" s="9"/>
      <c r="G820" s="9"/>
      <c r="I820" s="9"/>
      <c r="K820" s="9"/>
      <c r="M820" s="9"/>
    </row>
    <row r="821" spans="1:13" x14ac:dyDescent="0.2">
      <c r="A821" s="13"/>
      <c r="E821" s="9"/>
      <c r="G821" s="9"/>
      <c r="I821" s="9"/>
      <c r="K821" s="9"/>
      <c r="M821" s="9"/>
    </row>
    <row r="822" spans="1:13" x14ac:dyDescent="0.2">
      <c r="A822" s="13"/>
      <c r="E822" s="9"/>
      <c r="G822" s="9"/>
      <c r="I822" s="9"/>
      <c r="K822" s="9"/>
      <c r="M822" s="9"/>
    </row>
    <row r="823" spans="1:13" x14ac:dyDescent="0.2">
      <c r="A823" s="13"/>
      <c r="E823" s="9"/>
      <c r="G823" s="9"/>
      <c r="I823" s="9"/>
      <c r="K823" s="9"/>
      <c r="M823" s="9"/>
    </row>
    <row r="824" spans="1:13" x14ac:dyDescent="0.2">
      <c r="A824" s="13"/>
      <c r="E824" s="9"/>
      <c r="G824" s="9"/>
      <c r="I824" s="9"/>
      <c r="K824" s="9"/>
      <c r="M824" s="9"/>
    </row>
    <row r="825" spans="1:13" x14ac:dyDescent="0.2">
      <c r="A825" s="13"/>
      <c r="E825" s="9"/>
      <c r="G825" s="9"/>
      <c r="I825" s="9"/>
      <c r="K825" s="9"/>
      <c r="M825" s="9"/>
    </row>
    <row r="826" spans="1:13" x14ac:dyDescent="0.2">
      <c r="A826" s="13"/>
      <c r="E826" s="9"/>
      <c r="G826" s="9"/>
      <c r="I826" s="9"/>
      <c r="K826" s="9"/>
      <c r="M826" s="9"/>
    </row>
    <row r="827" spans="1:13" x14ac:dyDescent="0.2">
      <c r="A827" s="13"/>
      <c r="E827" s="9"/>
      <c r="G827" s="9"/>
      <c r="I827" s="9"/>
      <c r="K827" s="9"/>
      <c r="M827" s="9"/>
    </row>
    <row r="828" spans="1:13" x14ac:dyDescent="0.2">
      <c r="A828" s="13"/>
      <c r="E828" s="9"/>
      <c r="G828" s="9"/>
      <c r="I828" s="9"/>
      <c r="K828" s="9"/>
      <c r="M828" s="9"/>
    </row>
    <row r="829" spans="1:13" x14ac:dyDescent="0.2">
      <c r="A829" s="13"/>
      <c r="E829" s="9"/>
      <c r="G829" s="9"/>
      <c r="I829" s="9"/>
      <c r="K829" s="9"/>
      <c r="M829" s="9"/>
    </row>
    <row r="830" spans="1:13" x14ac:dyDescent="0.2">
      <c r="A830" s="13"/>
      <c r="E830" s="9"/>
      <c r="G830" s="9"/>
      <c r="I830" s="9"/>
      <c r="K830" s="9"/>
      <c r="M830" s="9"/>
    </row>
    <row r="831" spans="1:13" x14ac:dyDescent="0.2">
      <c r="A831" s="13"/>
      <c r="E831" s="9"/>
      <c r="G831" s="9"/>
      <c r="I831" s="9"/>
      <c r="K831" s="9"/>
      <c r="M831" s="9"/>
    </row>
    <row r="832" spans="1:13" x14ac:dyDescent="0.2">
      <c r="A832" s="13"/>
      <c r="E832" s="9"/>
      <c r="G832" s="9"/>
      <c r="I832" s="9"/>
      <c r="K832" s="9"/>
      <c r="M832" s="9"/>
    </row>
    <row r="833" spans="1:13" x14ac:dyDescent="0.2">
      <c r="A833" s="13"/>
      <c r="E833" s="9"/>
      <c r="G833" s="9"/>
      <c r="I833" s="9"/>
      <c r="K833" s="9"/>
      <c r="M833" s="9"/>
    </row>
    <row r="834" spans="1:13" x14ac:dyDescent="0.2">
      <c r="A834" s="13"/>
      <c r="E834" s="9"/>
      <c r="G834" s="9"/>
      <c r="I834" s="9"/>
      <c r="K834" s="9"/>
      <c r="M834" s="9"/>
    </row>
    <row r="835" spans="1:13" x14ac:dyDescent="0.2">
      <c r="A835" s="13"/>
      <c r="E835" s="9"/>
      <c r="G835" s="9"/>
      <c r="I835" s="9"/>
      <c r="K835" s="9"/>
      <c r="M835" s="9"/>
    </row>
    <row r="836" spans="1:13" x14ac:dyDescent="0.2">
      <c r="A836" s="13"/>
      <c r="E836" s="9"/>
      <c r="G836" s="9"/>
      <c r="I836" s="9"/>
      <c r="K836" s="9"/>
      <c r="M836" s="9"/>
    </row>
    <row r="837" spans="1:13" x14ac:dyDescent="0.2">
      <c r="A837" s="13"/>
      <c r="E837" s="9"/>
      <c r="G837" s="9"/>
      <c r="I837" s="9"/>
      <c r="K837" s="9"/>
      <c r="M837" s="9"/>
    </row>
    <row r="838" spans="1:13" x14ac:dyDescent="0.2">
      <c r="A838" s="13"/>
      <c r="E838" s="9"/>
      <c r="G838" s="9"/>
      <c r="I838" s="9"/>
      <c r="K838" s="9"/>
      <c r="M838" s="9"/>
    </row>
    <row r="839" spans="1:13" x14ac:dyDescent="0.2">
      <c r="A839" s="13"/>
      <c r="E839" s="9"/>
      <c r="G839" s="9"/>
      <c r="I839" s="9"/>
      <c r="K839" s="9"/>
      <c r="M839" s="9"/>
    </row>
    <row r="840" spans="1:13" x14ac:dyDescent="0.2">
      <c r="A840" s="13"/>
      <c r="E840" s="9"/>
      <c r="G840" s="9"/>
      <c r="I840" s="9"/>
      <c r="K840" s="9"/>
      <c r="M840" s="9"/>
    </row>
    <row r="841" spans="1:13" x14ac:dyDescent="0.2">
      <c r="A841" s="13"/>
      <c r="E841" s="9"/>
      <c r="G841" s="9"/>
      <c r="I841" s="9"/>
      <c r="K841" s="9"/>
      <c r="M841" s="9"/>
    </row>
    <row r="842" spans="1:13" x14ac:dyDescent="0.2">
      <c r="A842" s="13"/>
      <c r="E842" s="9"/>
      <c r="G842" s="9"/>
      <c r="I842" s="9"/>
      <c r="K842" s="9"/>
      <c r="M842" s="9"/>
    </row>
    <row r="843" spans="1:13" x14ac:dyDescent="0.2">
      <c r="A843" s="13"/>
      <c r="E843" s="9"/>
      <c r="G843" s="9"/>
      <c r="I843" s="9"/>
      <c r="K843" s="9"/>
      <c r="M843" s="9"/>
    </row>
    <row r="844" spans="1:13" x14ac:dyDescent="0.2">
      <c r="A844" s="13"/>
      <c r="E844" s="9"/>
      <c r="G844" s="9"/>
      <c r="I844" s="9"/>
      <c r="K844" s="9"/>
      <c r="M844" s="9"/>
    </row>
    <row r="845" spans="1:13" x14ac:dyDescent="0.2">
      <c r="A845" s="13"/>
      <c r="E845" s="9"/>
      <c r="G845" s="9"/>
      <c r="I845" s="9"/>
      <c r="K845" s="9"/>
      <c r="M845" s="9"/>
    </row>
    <row r="846" spans="1:13" x14ac:dyDescent="0.2">
      <c r="A846" s="13"/>
      <c r="E846" s="9"/>
      <c r="G846" s="9"/>
      <c r="I846" s="9"/>
      <c r="K846" s="9"/>
      <c r="M846" s="9"/>
    </row>
    <row r="847" spans="1:13" x14ac:dyDescent="0.2">
      <c r="A847" s="13"/>
      <c r="E847" s="9"/>
      <c r="G847" s="9"/>
      <c r="I847" s="9"/>
      <c r="K847" s="9"/>
      <c r="M847" s="9"/>
    </row>
    <row r="848" spans="1:13" x14ac:dyDescent="0.2">
      <c r="A848" s="13"/>
      <c r="E848" s="9"/>
      <c r="G848" s="9"/>
      <c r="I848" s="9"/>
      <c r="K848" s="9"/>
      <c r="M848" s="9"/>
    </row>
    <row r="849" spans="1:13" x14ac:dyDescent="0.2">
      <c r="A849" s="13"/>
      <c r="E849" s="9"/>
      <c r="G849" s="9"/>
      <c r="I849" s="9"/>
      <c r="K849" s="9"/>
      <c r="M849" s="9"/>
    </row>
    <row r="850" spans="1:13" x14ac:dyDescent="0.2">
      <c r="A850" s="13"/>
      <c r="E850" s="9"/>
      <c r="G850" s="9"/>
      <c r="I850" s="9"/>
      <c r="K850" s="9"/>
      <c r="M850" s="9"/>
    </row>
    <row r="851" spans="1:13" x14ac:dyDescent="0.2">
      <c r="A851" s="13"/>
      <c r="E851" s="9"/>
      <c r="G851" s="9"/>
      <c r="I851" s="9"/>
      <c r="K851" s="9"/>
      <c r="M851" s="9"/>
    </row>
    <row r="852" spans="1:13" x14ac:dyDescent="0.2">
      <c r="A852" s="13"/>
      <c r="E852" s="9"/>
      <c r="G852" s="9"/>
      <c r="I852" s="9"/>
      <c r="K852" s="9"/>
      <c r="M852" s="9"/>
    </row>
    <row r="853" spans="1:13" x14ac:dyDescent="0.2">
      <c r="A853" s="13"/>
      <c r="E853" s="9"/>
      <c r="G853" s="9"/>
      <c r="I853" s="9"/>
      <c r="K853" s="9"/>
      <c r="M853" s="9"/>
    </row>
    <row r="854" spans="1:13" x14ac:dyDescent="0.2">
      <c r="A854" s="13"/>
      <c r="E854" s="9"/>
      <c r="G854" s="9"/>
      <c r="I854" s="9"/>
      <c r="K854" s="9"/>
      <c r="M854" s="9"/>
    </row>
    <row r="855" spans="1:13" x14ac:dyDescent="0.2">
      <c r="A855" s="13"/>
      <c r="E855" s="9"/>
      <c r="G855" s="9"/>
      <c r="I855" s="9"/>
      <c r="K855" s="9"/>
      <c r="M855" s="9"/>
    </row>
    <row r="856" spans="1:13" x14ac:dyDescent="0.2">
      <c r="A856" s="13"/>
      <c r="E856" s="9"/>
      <c r="G856" s="9"/>
      <c r="I856" s="9"/>
      <c r="K856" s="9"/>
      <c r="M856" s="9"/>
    </row>
    <row r="857" spans="1:13" x14ac:dyDescent="0.2">
      <c r="A857" s="13"/>
      <c r="E857" s="9"/>
      <c r="G857" s="9"/>
      <c r="I857" s="9"/>
      <c r="K857" s="9"/>
      <c r="M857" s="9"/>
    </row>
    <row r="858" spans="1:13" x14ac:dyDescent="0.2">
      <c r="A858" s="13"/>
      <c r="E858" s="9"/>
      <c r="G858" s="9"/>
      <c r="I858" s="9"/>
      <c r="K858" s="9"/>
      <c r="M858" s="9"/>
    </row>
    <row r="859" spans="1:13" x14ac:dyDescent="0.2">
      <c r="A859" s="13"/>
      <c r="E859" s="9"/>
      <c r="G859" s="9"/>
      <c r="I859" s="9"/>
      <c r="K859" s="9"/>
      <c r="M859" s="9"/>
    </row>
    <row r="860" spans="1:13" x14ac:dyDescent="0.2">
      <c r="A860" s="13"/>
      <c r="E860" s="9"/>
      <c r="G860" s="9"/>
      <c r="I860" s="9"/>
      <c r="K860" s="9"/>
      <c r="M860" s="9"/>
    </row>
    <row r="861" spans="1:13" x14ac:dyDescent="0.2">
      <c r="A861" s="13"/>
      <c r="E861" s="9"/>
      <c r="G861" s="9"/>
      <c r="I861" s="9"/>
      <c r="K861" s="9"/>
      <c r="M861" s="9"/>
    </row>
    <row r="862" spans="1:13" x14ac:dyDescent="0.2">
      <c r="A862" s="13"/>
      <c r="E862" s="9"/>
      <c r="G862" s="9"/>
      <c r="I862" s="9"/>
      <c r="K862" s="9"/>
      <c r="M862" s="9"/>
    </row>
    <row r="863" spans="1:13" x14ac:dyDescent="0.2">
      <c r="A863" s="13"/>
      <c r="E863" s="9"/>
      <c r="G863" s="9"/>
      <c r="I863" s="9"/>
      <c r="K863" s="9"/>
      <c r="M863" s="9"/>
    </row>
    <row r="864" spans="1:13" x14ac:dyDescent="0.2">
      <c r="A864" s="13"/>
      <c r="E864" s="9"/>
      <c r="G864" s="9"/>
      <c r="I864" s="9"/>
      <c r="K864" s="9"/>
      <c r="M864" s="9"/>
    </row>
    <row r="865" spans="1:13" x14ac:dyDescent="0.2">
      <c r="A865" s="13"/>
      <c r="E865" s="9"/>
      <c r="G865" s="9"/>
      <c r="I865" s="9"/>
      <c r="K865" s="9"/>
      <c r="M865" s="9"/>
    </row>
    <row r="866" spans="1:13" x14ac:dyDescent="0.2">
      <c r="A866" s="13"/>
      <c r="E866" s="9"/>
      <c r="G866" s="9"/>
      <c r="I866" s="9"/>
      <c r="K866" s="9"/>
      <c r="M866" s="9"/>
    </row>
    <row r="867" spans="1:13" x14ac:dyDescent="0.2">
      <c r="A867" s="13"/>
      <c r="E867" s="9"/>
      <c r="G867" s="9"/>
      <c r="I867" s="9"/>
      <c r="K867" s="9"/>
      <c r="M867" s="9"/>
    </row>
    <row r="868" spans="1:13" x14ac:dyDescent="0.2">
      <c r="A868" s="13"/>
      <c r="E868" s="9"/>
      <c r="G868" s="9"/>
      <c r="I868" s="9"/>
      <c r="K868" s="9"/>
      <c r="M868" s="9"/>
    </row>
    <row r="869" spans="1:13" x14ac:dyDescent="0.2">
      <c r="A869" s="13"/>
      <c r="E869" s="9"/>
      <c r="G869" s="9"/>
      <c r="I869" s="9"/>
      <c r="K869" s="9"/>
      <c r="M869" s="9"/>
    </row>
    <row r="870" spans="1:13" x14ac:dyDescent="0.2">
      <c r="A870" s="13"/>
      <c r="E870" s="9"/>
      <c r="G870" s="9"/>
      <c r="I870" s="9"/>
      <c r="K870" s="9"/>
      <c r="M870" s="9"/>
    </row>
    <row r="871" spans="1:13" x14ac:dyDescent="0.2">
      <c r="A871" s="13"/>
      <c r="E871" s="9"/>
      <c r="G871" s="9"/>
      <c r="I871" s="9"/>
      <c r="K871" s="9"/>
      <c r="M871" s="9"/>
    </row>
    <row r="872" spans="1:13" x14ac:dyDescent="0.2">
      <c r="A872" s="13"/>
      <c r="E872" s="9"/>
      <c r="G872" s="9"/>
      <c r="I872" s="9"/>
      <c r="K872" s="9"/>
      <c r="M872" s="9"/>
    </row>
    <row r="873" spans="1:13" x14ac:dyDescent="0.2">
      <c r="A873" s="13"/>
      <c r="E873" s="9"/>
      <c r="G873" s="9"/>
      <c r="I873" s="9"/>
      <c r="K873" s="9"/>
      <c r="M873" s="9"/>
    </row>
    <row r="874" spans="1:13" x14ac:dyDescent="0.2">
      <c r="A874" s="13"/>
      <c r="E874" s="9"/>
      <c r="G874" s="9"/>
      <c r="I874" s="9"/>
      <c r="K874" s="9"/>
      <c r="M874" s="9"/>
    </row>
    <row r="875" spans="1:13" x14ac:dyDescent="0.2">
      <c r="A875" s="13"/>
      <c r="E875" s="9"/>
      <c r="G875" s="9"/>
      <c r="I875" s="9"/>
      <c r="K875" s="9"/>
      <c r="M875" s="9"/>
    </row>
    <row r="876" spans="1:13" x14ac:dyDescent="0.2">
      <c r="A876" s="13"/>
      <c r="E876" s="9"/>
      <c r="G876" s="9"/>
      <c r="I876" s="9"/>
      <c r="K876" s="9"/>
      <c r="M876" s="9"/>
    </row>
    <row r="877" spans="1:13" x14ac:dyDescent="0.2">
      <c r="A877" s="13"/>
      <c r="E877" s="9"/>
      <c r="G877" s="9"/>
      <c r="I877" s="9"/>
      <c r="K877" s="9"/>
      <c r="M877" s="9"/>
    </row>
    <row r="878" spans="1:13" x14ac:dyDescent="0.2">
      <c r="A878" s="13"/>
      <c r="E878" s="9"/>
      <c r="G878" s="9"/>
      <c r="I878" s="9"/>
      <c r="K878" s="9"/>
      <c r="M878" s="9"/>
    </row>
    <row r="879" spans="1:13" x14ac:dyDescent="0.2">
      <c r="A879" s="13"/>
      <c r="E879" s="9"/>
      <c r="G879" s="9"/>
      <c r="I879" s="9"/>
      <c r="K879" s="9"/>
      <c r="M879" s="9"/>
    </row>
    <row r="880" spans="1:13" x14ac:dyDescent="0.2">
      <c r="A880" s="13"/>
      <c r="E880" s="9"/>
      <c r="G880" s="9"/>
      <c r="I880" s="9"/>
      <c r="K880" s="9"/>
      <c r="M880" s="9"/>
    </row>
    <row r="881" spans="1:13" x14ac:dyDescent="0.2">
      <c r="A881" s="13"/>
      <c r="E881" s="9"/>
      <c r="G881" s="9"/>
      <c r="I881" s="9"/>
      <c r="K881" s="9"/>
      <c r="M881" s="9"/>
    </row>
    <row r="882" spans="1:13" x14ac:dyDescent="0.2">
      <c r="A882" s="13"/>
      <c r="E882" s="9"/>
      <c r="G882" s="9"/>
      <c r="I882" s="9"/>
      <c r="K882" s="9"/>
      <c r="M882" s="9"/>
    </row>
    <row r="883" spans="1:13" x14ac:dyDescent="0.2">
      <c r="A883" s="13"/>
      <c r="E883" s="9"/>
      <c r="G883" s="9"/>
      <c r="I883" s="9"/>
      <c r="K883" s="9"/>
      <c r="M883" s="9"/>
    </row>
    <row r="884" spans="1:13" x14ac:dyDescent="0.2">
      <c r="A884" s="13"/>
      <c r="E884" s="9"/>
      <c r="G884" s="9"/>
      <c r="I884" s="9"/>
      <c r="K884" s="9"/>
      <c r="M884" s="9"/>
    </row>
    <row r="885" spans="1:13" x14ac:dyDescent="0.2">
      <c r="A885" s="13"/>
      <c r="E885" s="9"/>
      <c r="G885" s="9"/>
      <c r="I885" s="9"/>
      <c r="K885" s="9"/>
      <c r="M885" s="9"/>
    </row>
    <row r="886" spans="1:13" x14ac:dyDescent="0.2">
      <c r="A886" s="13"/>
      <c r="E886" s="9"/>
      <c r="G886" s="9"/>
      <c r="I886" s="9"/>
      <c r="K886" s="9"/>
      <c r="M886" s="9"/>
    </row>
    <row r="887" spans="1:13" x14ac:dyDescent="0.2">
      <c r="A887" s="13"/>
      <c r="E887" s="9"/>
      <c r="G887" s="9"/>
      <c r="I887" s="9"/>
      <c r="K887" s="9"/>
      <c r="M887" s="9"/>
    </row>
    <row r="888" spans="1:13" x14ac:dyDescent="0.2">
      <c r="A888" s="13"/>
      <c r="E888" s="9"/>
      <c r="G888" s="9"/>
      <c r="I888" s="9"/>
      <c r="K888" s="9"/>
      <c r="M888" s="9"/>
    </row>
    <row r="889" spans="1:13" x14ac:dyDescent="0.2">
      <c r="A889" s="13"/>
      <c r="E889" s="9"/>
      <c r="G889" s="9"/>
      <c r="I889" s="9"/>
      <c r="K889" s="9"/>
      <c r="M889" s="9"/>
    </row>
    <row r="890" spans="1:13" x14ac:dyDescent="0.2">
      <c r="A890" s="13"/>
      <c r="E890" s="9"/>
      <c r="G890" s="9"/>
      <c r="I890" s="9"/>
      <c r="K890" s="9"/>
      <c r="M890" s="9"/>
    </row>
    <row r="891" spans="1:13" x14ac:dyDescent="0.2">
      <c r="A891" s="13"/>
      <c r="E891" s="9"/>
      <c r="G891" s="9"/>
      <c r="I891" s="9"/>
      <c r="K891" s="9"/>
      <c r="M891" s="9"/>
    </row>
    <row r="892" spans="1:13" x14ac:dyDescent="0.2">
      <c r="A892" s="13"/>
      <c r="E892" s="9"/>
      <c r="G892" s="9"/>
      <c r="I892" s="9"/>
      <c r="K892" s="9"/>
      <c r="M892" s="9"/>
    </row>
    <row r="893" spans="1:13" x14ac:dyDescent="0.2">
      <c r="A893" s="13"/>
      <c r="E893" s="9"/>
      <c r="G893" s="9"/>
      <c r="I893" s="9"/>
      <c r="K893" s="9"/>
      <c r="M893" s="9"/>
    </row>
    <row r="894" spans="1:13" x14ac:dyDescent="0.2">
      <c r="A894" s="13"/>
      <c r="E894" s="9"/>
      <c r="G894" s="9"/>
      <c r="I894" s="9"/>
      <c r="K894" s="9"/>
      <c r="M894" s="9"/>
    </row>
    <row r="895" spans="1:13" x14ac:dyDescent="0.2">
      <c r="A895" s="13"/>
      <c r="E895" s="9"/>
      <c r="G895" s="9"/>
      <c r="I895" s="9"/>
      <c r="K895" s="9"/>
      <c r="M895" s="9"/>
    </row>
    <row r="896" spans="1:13" x14ac:dyDescent="0.2">
      <c r="A896" s="13"/>
      <c r="E896" s="9"/>
      <c r="G896" s="9"/>
      <c r="I896" s="9"/>
      <c r="K896" s="9"/>
      <c r="M896" s="9"/>
    </row>
    <row r="897" spans="1:13" x14ac:dyDescent="0.2">
      <c r="A897" s="13"/>
      <c r="E897" s="9"/>
      <c r="G897" s="9"/>
      <c r="I897" s="9"/>
      <c r="K897" s="9"/>
      <c r="M897" s="9"/>
    </row>
    <row r="898" spans="1:13" x14ac:dyDescent="0.2">
      <c r="A898" s="13"/>
      <c r="E898" s="9"/>
      <c r="G898" s="9"/>
      <c r="I898" s="9"/>
      <c r="K898" s="9"/>
      <c r="M898" s="9"/>
    </row>
    <row r="899" spans="1:13" x14ac:dyDescent="0.2">
      <c r="A899" s="13"/>
      <c r="E899" s="9"/>
      <c r="G899" s="9"/>
      <c r="I899" s="9"/>
      <c r="K899" s="9"/>
      <c r="M899" s="9"/>
    </row>
    <row r="900" spans="1:13" x14ac:dyDescent="0.2">
      <c r="A900" s="13"/>
      <c r="E900" s="9"/>
      <c r="G900" s="9"/>
      <c r="I900" s="9"/>
      <c r="K900" s="9"/>
      <c r="M900" s="9"/>
    </row>
    <row r="901" spans="1:13" x14ac:dyDescent="0.2">
      <c r="A901" s="13"/>
      <c r="E901" s="9"/>
      <c r="G901" s="9"/>
      <c r="I901" s="9"/>
      <c r="K901" s="9"/>
      <c r="M901" s="9"/>
    </row>
    <row r="902" spans="1:13" x14ac:dyDescent="0.2">
      <c r="A902" s="13"/>
      <c r="E902" s="9"/>
      <c r="G902" s="9"/>
      <c r="I902" s="9"/>
      <c r="K902" s="9"/>
      <c r="M902" s="9"/>
    </row>
    <row r="903" spans="1:13" x14ac:dyDescent="0.2">
      <c r="A903" s="13"/>
      <c r="E903" s="9"/>
      <c r="G903" s="9"/>
      <c r="I903" s="9"/>
      <c r="K903" s="9"/>
      <c r="M903" s="9"/>
    </row>
    <row r="904" spans="1:13" x14ac:dyDescent="0.2">
      <c r="A904" s="13"/>
      <c r="E904" s="9"/>
      <c r="G904" s="9"/>
      <c r="I904" s="9"/>
      <c r="K904" s="9"/>
      <c r="M904" s="9"/>
    </row>
    <row r="905" spans="1:13" x14ac:dyDescent="0.2">
      <c r="A905" s="13"/>
      <c r="E905" s="9"/>
      <c r="G905" s="9"/>
      <c r="I905" s="9"/>
      <c r="K905" s="9"/>
      <c r="M905" s="9"/>
    </row>
    <row r="906" spans="1:13" x14ac:dyDescent="0.2">
      <c r="A906" s="13"/>
      <c r="E906" s="9"/>
      <c r="G906" s="9"/>
      <c r="I906" s="9"/>
      <c r="K906" s="9"/>
      <c r="M906" s="9"/>
    </row>
    <row r="907" spans="1:13" x14ac:dyDescent="0.2">
      <c r="A907" s="13"/>
      <c r="E907" s="9"/>
      <c r="G907" s="9"/>
      <c r="I907" s="9"/>
      <c r="K907" s="9"/>
      <c r="M907" s="9"/>
    </row>
    <row r="908" spans="1:13" x14ac:dyDescent="0.2">
      <c r="A908" s="13"/>
      <c r="E908" s="9"/>
      <c r="G908" s="9"/>
      <c r="I908" s="9"/>
      <c r="K908" s="9"/>
      <c r="M908" s="9"/>
    </row>
    <row r="909" spans="1:13" x14ac:dyDescent="0.2">
      <c r="A909" s="13"/>
      <c r="E909" s="9"/>
      <c r="G909" s="9"/>
      <c r="I909" s="9"/>
      <c r="K909" s="9"/>
      <c r="M909" s="9"/>
    </row>
    <row r="910" spans="1:13" x14ac:dyDescent="0.2">
      <c r="A910" s="13"/>
      <c r="E910" s="9"/>
      <c r="G910" s="9"/>
      <c r="I910" s="9"/>
      <c r="K910" s="9"/>
      <c r="M910" s="9"/>
    </row>
    <row r="911" spans="1:13" x14ac:dyDescent="0.2">
      <c r="A911" s="13"/>
      <c r="E911" s="9"/>
      <c r="G911" s="9"/>
      <c r="I911" s="9"/>
      <c r="K911" s="9"/>
      <c r="M911" s="9"/>
    </row>
    <row r="912" spans="1:13" x14ac:dyDescent="0.2">
      <c r="A912" s="13"/>
      <c r="E912" s="9"/>
      <c r="G912" s="9"/>
      <c r="I912" s="9"/>
      <c r="K912" s="9"/>
      <c r="M912" s="9"/>
    </row>
    <row r="913" spans="1:13" x14ac:dyDescent="0.2">
      <c r="A913" s="13"/>
      <c r="E913" s="9"/>
      <c r="G913" s="9"/>
      <c r="I913" s="9"/>
      <c r="K913" s="9"/>
      <c r="M913" s="9"/>
    </row>
    <row r="914" spans="1:13" x14ac:dyDescent="0.2">
      <c r="A914" s="13"/>
      <c r="E914" s="9"/>
      <c r="G914" s="9"/>
      <c r="I914" s="9"/>
      <c r="K914" s="9"/>
      <c r="M914" s="9"/>
    </row>
    <row r="915" spans="1:13" x14ac:dyDescent="0.2">
      <c r="A915" s="13"/>
      <c r="E915" s="9"/>
      <c r="G915" s="9"/>
      <c r="I915" s="9"/>
      <c r="K915" s="9"/>
      <c r="M915" s="9"/>
    </row>
    <row r="916" spans="1:13" x14ac:dyDescent="0.2">
      <c r="A916" s="13"/>
      <c r="E916" s="9"/>
      <c r="G916" s="9"/>
      <c r="I916" s="9"/>
      <c r="K916" s="9"/>
      <c r="M916" s="9"/>
    </row>
    <row r="917" spans="1:13" x14ac:dyDescent="0.2">
      <c r="A917" s="13"/>
      <c r="E917" s="9"/>
      <c r="G917" s="9"/>
      <c r="I917" s="9"/>
      <c r="K917" s="9"/>
      <c r="M917" s="9"/>
    </row>
    <row r="918" spans="1:13" x14ac:dyDescent="0.2">
      <c r="A918" s="13"/>
      <c r="E918" s="9"/>
      <c r="G918" s="9"/>
      <c r="I918" s="9"/>
      <c r="K918" s="9"/>
      <c r="M918" s="9"/>
    </row>
    <row r="919" spans="1:13" x14ac:dyDescent="0.2">
      <c r="A919" s="13"/>
      <c r="E919" s="9"/>
      <c r="G919" s="9"/>
      <c r="I919" s="9"/>
      <c r="K919" s="9"/>
      <c r="M919" s="9"/>
    </row>
    <row r="920" spans="1:13" x14ac:dyDescent="0.2">
      <c r="A920" s="13"/>
      <c r="E920" s="9"/>
      <c r="G920" s="9"/>
      <c r="I920" s="9"/>
      <c r="K920" s="9"/>
      <c r="M920" s="9"/>
    </row>
    <row r="921" spans="1:13" x14ac:dyDescent="0.2">
      <c r="A921" s="13"/>
      <c r="E921" s="9"/>
      <c r="G921" s="9"/>
      <c r="I921" s="9"/>
      <c r="K921" s="9"/>
      <c r="M921" s="9"/>
    </row>
    <row r="922" spans="1:13" x14ac:dyDescent="0.2">
      <c r="A922" s="13"/>
      <c r="E922" s="9"/>
      <c r="G922" s="9"/>
      <c r="I922" s="9"/>
      <c r="K922" s="9"/>
      <c r="M922" s="9"/>
    </row>
    <row r="923" spans="1:13" x14ac:dyDescent="0.2">
      <c r="A923" s="13"/>
      <c r="E923" s="9"/>
      <c r="G923" s="9"/>
      <c r="I923" s="9"/>
      <c r="K923" s="9"/>
      <c r="M923" s="9"/>
    </row>
    <row r="924" spans="1:13" x14ac:dyDescent="0.2">
      <c r="A924" s="13"/>
      <c r="E924" s="9"/>
      <c r="G924" s="9"/>
      <c r="I924" s="9"/>
      <c r="K924" s="9"/>
      <c r="M924" s="9"/>
    </row>
    <row r="925" spans="1:13" x14ac:dyDescent="0.2">
      <c r="A925" s="13"/>
      <c r="E925" s="9"/>
      <c r="G925" s="9"/>
      <c r="I925" s="9"/>
      <c r="K925" s="9"/>
      <c r="M925" s="9"/>
    </row>
    <row r="926" spans="1:13" x14ac:dyDescent="0.2">
      <c r="A926" s="13"/>
      <c r="E926" s="9"/>
      <c r="G926" s="9"/>
      <c r="I926" s="9"/>
      <c r="K926" s="9"/>
      <c r="M926" s="9"/>
    </row>
    <row r="927" spans="1:13" x14ac:dyDescent="0.2">
      <c r="A927" s="13"/>
      <c r="E927" s="9"/>
      <c r="G927" s="9"/>
      <c r="I927" s="9"/>
      <c r="K927" s="9"/>
      <c r="M927" s="9"/>
    </row>
    <row r="928" spans="1:13" x14ac:dyDescent="0.2">
      <c r="A928" s="13"/>
      <c r="E928" s="9"/>
      <c r="G928" s="9"/>
      <c r="I928" s="9"/>
      <c r="K928" s="9"/>
      <c r="M928" s="9"/>
    </row>
    <row r="929" spans="1:13" x14ac:dyDescent="0.2">
      <c r="A929" s="13"/>
      <c r="E929" s="9"/>
      <c r="G929" s="9"/>
      <c r="I929" s="9"/>
      <c r="K929" s="9"/>
      <c r="M929" s="9"/>
    </row>
    <row r="930" spans="1:13" x14ac:dyDescent="0.2">
      <c r="A930" s="13"/>
      <c r="E930" s="9"/>
      <c r="G930" s="9"/>
      <c r="I930" s="9"/>
      <c r="K930" s="9"/>
      <c r="M930" s="9"/>
    </row>
    <row r="931" spans="1:13" x14ac:dyDescent="0.2">
      <c r="A931" s="13"/>
      <c r="E931" s="9"/>
      <c r="G931" s="9"/>
      <c r="I931" s="9"/>
      <c r="K931" s="9"/>
      <c r="M931" s="9"/>
    </row>
    <row r="932" spans="1:13" x14ac:dyDescent="0.2">
      <c r="A932" s="13"/>
      <c r="E932" s="9"/>
      <c r="G932" s="9"/>
      <c r="I932" s="9"/>
      <c r="K932" s="9"/>
      <c r="M932" s="9"/>
    </row>
    <row r="933" spans="1:13" x14ac:dyDescent="0.2">
      <c r="A933" s="13"/>
      <c r="E933" s="9"/>
      <c r="G933" s="9"/>
      <c r="I933" s="9"/>
      <c r="K933" s="9"/>
      <c r="M933" s="9"/>
    </row>
    <row r="934" spans="1:13" x14ac:dyDescent="0.2">
      <c r="A934" s="13"/>
      <c r="E934" s="9"/>
      <c r="G934" s="9"/>
      <c r="I934" s="9"/>
      <c r="K934" s="9"/>
      <c r="M934" s="9"/>
    </row>
    <row r="935" spans="1:13" x14ac:dyDescent="0.2">
      <c r="A935" s="13"/>
      <c r="E935" s="9"/>
      <c r="G935" s="9"/>
      <c r="I935" s="9"/>
      <c r="K935" s="9"/>
      <c r="M935" s="9"/>
    </row>
    <row r="936" spans="1:13" x14ac:dyDescent="0.2">
      <c r="A936" s="13"/>
      <c r="E936" s="9"/>
      <c r="G936" s="9"/>
      <c r="I936" s="9"/>
      <c r="K936" s="9"/>
      <c r="M936" s="9"/>
    </row>
    <row r="937" spans="1:13" x14ac:dyDescent="0.2">
      <c r="A937" s="13"/>
      <c r="E937" s="9"/>
      <c r="G937" s="9"/>
      <c r="I937" s="9"/>
      <c r="K937" s="9"/>
      <c r="M937" s="9"/>
    </row>
    <row r="938" spans="1:13" x14ac:dyDescent="0.2">
      <c r="A938" s="13"/>
      <c r="E938" s="9"/>
      <c r="G938" s="9"/>
      <c r="I938" s="9"/>
      <c r="K938" s="9"/>
      <c r="M938" s="9"/>
    </row>
    <row r="939" spans="1:13" x14ac:dyDescent="0.2">
      <c r="A939" s="13"/>
      <c r="E939" s="9"/>
      <c r="G939" s="9"/>
      <c r="I939" s="9"/>
      <c r="K939" s="9"/>
      <c r="M939" s="9"/>
    </row>
    <row r="940" spans="1:13" x14ac:dyDescent="0.2">
      <c r="A940" s="13"/>
      <c r="E940" s="9"/>
      <c r="G940" s="9"/>
      <c r="I940" s="9"/>
      <c r="K940" s="9"/>
      <c r="M940" s="9"/>
    </row>
    <row r="941" spans="1:13" x14ac:dyDescent="0.2">
      <c r="A941" s="13"/>
      <c r="E941" s="9"/>
      <c r="G941" s="9"/>
      <c r="I941" s="9"/>
      <c r="K941" s="9"/>
      <c r="M941" s="9"/>
    </row>
    <row r="942" spans="1:13" x14ac:dyDescent="0.2">
      <c r="A942" s="13"/>
      <c r="E942" s="9"/>
      <c r="G942" s="9"/>
      <c r="I942" s="9"/>
      <c r="K942" s="9"/>
      <c r="M942" s="9"/>
    </row>
    <row r="943" spans="1:13" x14ac:dyDescent="0.2">
      <c r="A943" s="13"/>
      <c r="E943" s="9"/>
      <c r="G943" s="9"/>
      <c r="I943" s="9"/>
      <c r="K943" s="9"/>
      <c r="M943" s="9"/>
    </row>
    <row r="944" spans="1:13" x14ac:dyDescent="0.2">
      <c r="A944" s="13"/>
      <c r="E944" s="9"/>
      <c r="G944" s="9"/>
      <c r="I944" s="9"/>
      <c r="K944" s="9"/>
      <c r="M944" s="9"/>
    </row>
    <row r="945" spans="1:13" x14ac:dyDescent="0.2">
      <c r="A945" s="13"/>
      <c r="E945" s="9"/>
      <c r="G945" s="9"/>
      <c r="I945" s="9"/>
      <c r="K945" s="9"/>
      <c r="M945" s="9"/>
    </row>
    <row r="946" spans="1:13" x14ac:dyDescent="0.2">
      <c r="A946" s="13"/>
      <c r="E946" s="9"/>
      <c r="G946" s="9"/>
      <c r="I946" s="9"/>
      <c r="K946" s="9"/>
      <c r="M946" s="9"/>
    </row>
    <row r="947" spans="1:13" x14ac:dyDescent="0.2">
      <c r="A947" s="13"/>
      <c r="E947" s="9"/>
      <c r="G947" s="9"/>
      <c r="I947" s="9"/>
      <c r="K947" s="9"/>
      <c r="M947" s="9"/>
    </row>
    <row r="948" spans="1:13" x14ac:dyDescent="0.2">
      <c r="A948" s="13"/>
      <c r="E948" s="9"/>
      <c r="G948" s="9"/>
      <c r="I948" s="9"/>
      <c r="K948" s="9"/>
      <c r="M948" s="9"/>
    </row>
    <row r="949" spans="1:13" x14ac:dyDescent="0.2">
      <c r="A949" s="13"/>
      <c r="E949" s="9"/>
      <c r="G949" s="9"/>
      <c r="I949" s="9"/>
      <c r="K949" s="9"/>
      <c r="M949" s="9"/>
    </row>
    <row r="950" spans="1:13" x14ac:dyDescent="0.2">
      <c r="A950" s="13"/>
      <c r="E950" s="9"/>
      <c r="G950" s="9"/>
      <c r="I950" s="9"/>
      <c r="K950" s="9"/>
      <c r="M950" s="9"/>
    </row>
    <row r="951" spans="1:13" x14ac:dyDescent="0.2">
      <c r="A951" s="13"/>
      <c r="E951" s="9"/>
      <c r="G951" s="9"/>
      <c r="I951" s="9"/>
      <c r="K951" s="9"/>
      <c r="M951" s="9"/>
    </row>
    <row r="952" spans="1:13" x14ac:dyDescent="0.2">
      <c r="A952" s="13"/>
      <c r="E952" s="9"/>
      <c r="G952" s="9"/>
      <c r="I952" s="9"/>
      <c r="K952" s="9"/>
      <c r="M952" s="9"/>
    </row>
    <row r="953" spans="1:13" x14ac:dyDescent="0.2">
      <c r="A953" s="13"/>
      <c r="E953" s="9"/>
      <c r="G953" s="9"/>
      <c r="I953" s="9"/>
      <c r="K953" s="9"/>
      <c r="M953" s="9"/>
    </row>
    <row r="954" spans="1:13" x14ac:dyDescent="0.2">
      <c r="A954" s="13"/>
      <c r="E954" s="9"/>
      <c r="G954" s="9"/>
      <c r="I954" s="9"/>
      <c r="K954" s="9"/>
      <c r="M954" s="9"/>
    </row>
    <row r="955" spans="1:13" x14ac:dyDescent="0.2">
      <c r="A955" s="13"/>
      <c r="E955" s="9"/>
      <c r="G955" s="9"/>
      <c r="I955" s="9"/>
      <c r="K955" s="9"/>
      <c r="M955" s="9"/>
    </row>
    <row r="956" spans="1:13" x14ac:dyDescent="0.2">
      <c r="A956" s="13"/>
      <c r="E956" s="9"/>
      <c r="G956" s="9"/>
      <c r="I956" s="9"/>
      <c r="K956" s="9"/>
      <c r="M956" s="9"/>
    </row>
    <row r="957" spans="1:13" x14ac:dyDescent="0.2">
      <c r="A957" s="13"/>
      <c r="E957" s="9"/>
      <c r="G957" s="9"/>
      <c r="I957" s="9"/>
      <c r="K957" s="9"/>
      <c r="M957" s="9"/>
    </row>
    <row r="958" spans="1:13" x14ac:dyDescent="0.2">
      <c r="A958" s="13"/>
      <c r="E958" s="9"/>
      <c r="G958" s="9"/>
      <c r="I958" s="9"/>
      <c r="K958" s="9"/>
      <c r="M958" s="9"/>
    </row>
    <row r="959" spans="1:13" x14ac:dyDescent="0.2">
      <c r="A959" s="13"/>
      <c r="E959" s="9"/>
      <c r="G959" s="9"/>
      <c r="I959" s="9"/>
      <c r="K959" s="9"/>
      <c r="M959" s="9"/>
    </row>
    <row r="960" spans="1:13" x14ac:dyDescent="0.2">
      <c r="A960" s="13"/>
      <c r="E960" s="9"/>
      <c r="G960" s="9"/>
      <c r="I960" s="9"/>
      <c r="K960" s="9"/>
      <c r="M960" s="9"/>
    </row>
    <row r="961" spans="1:13" x14ac:dyDescent="0.2">
      <c r="A961" s="13"/>
      <c r="E961" s="9"/>
      <c r="G961" s="9"/>
      <c r="I961" s="9"/>
      <c r="K961" s="9"/>
      <c r="M961" s="9"/>
    </row>
    <row r="962" spans="1:13" x14ac:dyDescent="0.2">
      <c r="A962" s="13"/>
      <c r="E962" s="9"/>
      <c r="G962" s="9"/>
      <c r="I962" s="9"/>
      <c r="K962" s="9"/>
      <c r="M962" s="9"/>
    </row>
    <row r="963" spans="1:13" x14ac:dyDescent="0.2">
      <c r="A963" s="13"/>
      <c r="E963" s="9"/>
      <c r="G963" s="9"/>
      <c r="I963" s="9"/>
      <c r="K963" s="9"/>
      <c r="M963" s="9"/>
    </row>
    <row r="964" spans="1:13" x14ac:dyDescent="0.2">
      <c r="A964" s="13"/>
      <c r="E964" s="9"/>
      <c r="G964" s="9"/>
      <c r="I964" s="9"/>
      <c r="K964" s="9"/>
      <c r="M964" s="9"/>
    </row>
    <row r="965" spans="1:13" x14ac:dyDescent="0.2">
      <c r="A965" s="13"/>
      <c r="E965" s="9"/>
      <c r="G965" s="9"/>
      <c r="I965" s="9"/>
      <c r="K965" s="9"/>
      <c r="M965" s="9"/>
    </row>
    <row r="966" spans="1:13" x14ac:dyDescent="0.2">
      <c r="A966" s="13"/>
      <c r="E966" s="9"/>
      <c r="G966" s="9"/>
      <c r="I966" s="9"/>
      <c r="K966" s="9"/>
      <c r="M966" s="9"/>
    </row>
    <row r="967" spans="1:13" x14ac:dyDescent="0.2">
      <c r="A967" s="13"/>
      <c r="E967" s="9"/>
      <c r="G967" s="9"/>
      <c r="I967" s="9"/>
      <c r="K967" s="9"/>
      <c r="M967" s="9"/>
    </row>
    <row r="968" spans="1:13" x14ac:dyDescent="0.2">
      <c r="A968" s="13"/>
      <c r="E968" s="9"/>
      <c r="G968" s="9"/>
      <c r="I968" s="9"/>
      <c r="K968" s="9"/>
      <c r="M968" s="9"/>
    </row>
    <row r="969" spans="1:13" x14ac:dyDescent="0.2">
      <c r="A969" s="13"/>
      <c r="E969" s="9"/>
      <c r="G969" s="9"/>
      <c r="I969" s="9"/>
      <c r="K969" s="9"/>
      <c r="M969" s="9"/>
    </row>
    <row r="970" spans="1:13" x14ac:dyDescent="0.2">
      <c r="A970" s="13"/>
      <c r="E970" s="9"/>
      <c r="G970" s="9"/>
      <c r="I970" s="9"/>
      <c r="K970" s="9"/>
      <c r="M970" s="9"/>
    </row>
    <row r="971" spans="1:13" x14ac:dyDescent="0.2">
      <c r="A971" s="13"/>
      <c r="E971" s="9"/>
      <c r="G971" s="9"/>
      <c r="I971" s="9"/>
      <c r="K971" s="9"/>
      <c r="M971" s="9"/>
    </row>
    <row r="972" spans="1:13" x14ac:dyDescent="0.2">
      <c r="A972" s="13"/>
      <c r="E972" s="9"/>
      <c r="G972" s="9"/>
      <c r="I972" s="9"/>
      <c r="K972" s="9"/>
      <c r="M972" s="9"/>
    </row>
    <row r="973" spans="1:13" x14ac:dyDescent="0.2">
      <c r="A973" s="13"/>
      <c r="E973" s="9"/>
      <c r="G973" s="9"/>
      <c r="I973" s="9"/>
      <c r="K973" s="9"/>
      <c r="M973" s="9"/>
    </row>
    <row r="974" spans="1:13" x14ac:dyDescent="0.2">
      <c r="A974" s="13"/>
      <c r="E974" s="9"/>
      <c r="G974" s="9"/>
      <c r="I974" s="9"/>
      <c r="K974" s="9"/>
      <c r="M974" s="9"/>
    </row>
    <row r="975" spans="1:13" x14ac:dyDescent="0.2">
      <c r="A975" s="13"/>
      <c r="E975" s="9"/>
      <c r="G975" s="9"/>
      <c r="I975" s="9"/>
      <c r="K975" s="9"/>
      <c r="M975" s="9"/>
    </row>
    <row r="976" spans="1:13" x14ac:dyDescent="0.2">
      <c r="A976" s="13"/>
      <c r="E976" s="9"/>
      <c r="G976" s="9"/>
      <c r="I976" s="9"/>
      <c r="K976" s="9"/>
      <c r="M976" s="9"/>
    </row>
    <row r="977" spans="1:13" x14ac:dyDescent="0.2">
      <c r="A977" s="13"/>
      <c r="E977" s="9"/>
      <c r="G977" s="9"/>
      <c r="I977" s="9"/>
      <c r="K977" s="9"/>
      <c r="M977" s="9"/>
    </row>
  </sheetData>
  <mergeCells count="20">
    <mergeCell ref="B1:D1"/>
    <mergeCell ref="B2:D2"/>
    <mergeCell ref="B8:D8"/>
    <mergeCell ref="B9:D9"/>
    <mergeCell ref="B17:D17"/>
    <mergeCell ref="B18:D18"/>
    <mergeCell ref="B26:D26"/>
    <mergeCell ref="B56:D56"/>
    <mergeCell ref="B57:D57"/>
    <mergeCell ref="B63:D63"/>
    <mergeCell ref="B64:D64"/>
    <mergeCell ref="B68:D68"/>
    <mergeCell ref="B69:D69"/>
    <mergeCell ref="B27:D27"/>
    <mergeCell ref="B33:D33"/>
    <mergeCell ref="B34:D34"/>
    <mergeCell ref="B39:D39"/>
    <mergeCell ref="B40:D40"/>
    <mergeCell ref="B47:D47"/>
    <mergeCell ref="B48:D48"/>
  </mergeCells>
  <printOptions horizontalCentered="1" gridLines="1"/>
  <pageMargins left="0.7" right="0.7" top="0.75" bottom="0.75" header="0" footer="0"/>
  <pageSetup paperSize="9" scale="55" pageOrder="overThenDown" orientation="landscape" cellComments="atEnd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77"/>
  <sheetViews>
    <sheetView topLeftCell="A43" workbookViewId="0"/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E4" s="9"/>
      <c r="G4" s="9"/>
      <c r="I4" s="9"/>
      <c r="K4" s="9"/>
      <c r="M4" s="9"/>
    </row>
    <row r="5" spans="1:30" x14ac:dyDescent="0.2">
      <c r="A5" s="7" t="s">
        <v>18</v>
      </c>
      <c r="B5" s="8">
        <v>33</v>
      </c>
      <c r="E5" s="9"/>
      <c r="G5" s="9"/>
      <c r="I5" s="9"/>
      <c r="K5" s="9"/>
      <c r="M5" s="9"/>
    </row>
    <row r="6" spans="1:30" x14ac:dyDescent="0.2">
      <c r="A6" s="7" t="s">
        <v>19</v>
      </c>
      <c r="B6" s="8">
        <v>33</v>
      </c>
      <c r="E6" s="9"/>
      <c r="G6" s="9"/>
      <c r="I6" s="9"/>
      <c r="K6" s="9"/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E11" s="9"/>
      <c r="G11" s="9"/>
      <c r="I11" s="9"/>
      <c r="K11" s="9"/>
      <c r="M11" s="9"/>
    </row>
    <row r="12" spans="1:30" x14ac:dyDescent="0.2">
      <c r="A12" s="7" t="s">
        <v>23</v>
      </c>
      <c r="B12" s="8">
        <v>20</v>
      </c>
      <c r="E12" s="9"/>
      <c r="G12" s="9"/>
      <c r="I12" s="9"/>
      <c r="K12" s="9"/>
      <c r="M12" s="9"/>
    </row>
    <row r="13" spans="1:30" x14ac:dyDescent="0.2">
      <c r="A13" s="7" t="s">
        <v>24</v>
      </c>
      <c r="B13" s="8">
        <v>20</v>
      </c>
      <c r="E13" s="9"/>
      <c r="G13" s="9"/>
      <c r="I13" s="9"/>
      <c r="K13" s="9"/>
      <c r="M13" s="9"/>
    </row>
    <row r="14" spans="1:30" x14ac:dyDescent="0.2">
      <c r="A14" s="7" t="s">
        <v>25</v>
      </c>
      <c r="B14" s="8">
        <v>20</v>
      </c>
      <c r="E14" s="9"/>
      <c r="G14" s="9"/>
      <c r="I14" s="9"/>
      <c r="K14" s="9"/>
      <c r="M14" s="9"/>
    </row>
    <row r="15" spans="1:30" x14ac:dyDescent="0.2">
      <c r="A15" s="7" t="s">
        <v>26</v>
      </c>
      <c r="B15" s="8">
        <v>20</v>
      </c>
      <c r="E15" s="9"/>
      <c r="G15" s="9"/>
      <c r="I15" s="9"/>
      <c r="K15" s="9"/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E20" s="9"/>
      <c r="G20" s="9"/>
      <c r="I20" s="9"/>
      <c r="K20" s="9"/>
      <c r="M20" s="9"/>
    </row>
    <row r="21" spans="1:30" x14ac:dyDescent="0.2">
      <c r="A21" s="7" t="s">
        <v>30</v>
      </c>
      <c r="B21" s="8">
        <v>20</v>
      </c>
      <c r="E21" s="9"/>
      <c r="G21" s="9"/>
      <c r="I21" s="9"/>
      <c r="K21" s="9"/>
      <c r="M21" s="9"/>
    </row>
    <row r="22" spans="1:30" x14ac:dyDescent="0.2">
      <c r="A22" s="7" t="s">
        <v>31</v>
      </c>
      <c r="B22" s="8">
        <v>20</v>
      </c>
      <c r="E22" s="9"/>
      <c r="G22" s="9"/>
      <c r="I22" s="9"/>
      <c r="K22" s="9"/>
      <c r="M22" s="9"/>
    </row>
    <row r="23" spans="1:30" x14ac:dyDescent="0.2">
      <c r="A23" s="7" t="s">
        <v>32</v>
      </c>
      <c r="B23" s="8">
        <v>20</v>
      </c>
      <c r="E23" s="9"/>
      <c r="G23" s="9"/>
      <c r="I23" s="9"/>
      <c r="K23" s="9"/>
      <c r="M23" s="9"/>
    </row>
    <row r="24" spans="1:30" x14ac:dyDescent="0.2">
      <c r="A24" s="7" t="s">
        <v>33</v>
      </c>
      <c r="B24" s="8">
        <v>20</v>
      </c>
      <c r="E24" s="9"/>
      <c r="G24" s="9"/>
      <c r="I24" s="9"/>
      <c r="K24" s="9"/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E29" s="9"/>
      <c r="G29" s="9"/>
      <c r="I29" s="9"/>
      <c r="K29" s="9"/>
      <c r="M29" s="9"/>
    </row>
    <row r="30" spans="1:30" x14ac:dyDescent="0.2">
      <c r="A30" s="7" t="s">
        <v>37</v>
      </c>
      <c r="B30" s="8">
        <v>33</v>
      </c>
      <c r="E30" s="9"/>
      <c r="G30" s="9"/>
      <c r="I30" s="9"/>
      <c r="K30" s="9"/>
      <c r="M30" s="9"/>
    </row>
    <row r="31" spans="1:30" x14ac:dyDescent="0.2">
      <c r="A31" s="7" t="s">
        <v>38</v>
      </c>
      <c r="B31" s="8">
        <v>33</v>
      </c>
      <c r="E31" s="9"/>
      <c r="G31" s="9"/>
      <c r="I31" s="9"/>
      <c r="K31" s="9"/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E36" s="9"/>
      <c r="G36" s="9"/>
      <c r="I36" s="9"/>
      <c r="K36" s="9"/>
      <c r="M36" s="9"/>
    </row>
    <row r="37" spans="1:30" x14ac:dyDescent="0.2">
      <c r="A37" s="7" t="s">
        <v>42</v>
      </c>
      <c r="B37" s="8">
        <v>50</v>
      </c>
      <c r="E37" s="9"/>
      <c r="G37" s="9"/>
      <c r="I37" s="9"/>
      <c r="K37" s="9"/>
      <c r="M37" s="9"/>
    </row>
    <row r="38" spans="1:3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">
      <c r="A39" s="1" t="s">
        <v>44</v>
      </c>
      <c r="B39" s="16" t="s">
        <v>45</v>
      </c>
      <c r="C39" s="17"/>
      <c r="D39" s="17"/>
      <c r="E39" s="2"/>
      <c r="F39" s="1"/>
      <c r="G39" s="2"/>
      <c r="H39" s="1"/>
      <c r="I39" s="2"/>
      <c r="J39" s="1"/>
      <c r="K39" s="2"/>
      <c r="L39" s="1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2">
      <c r="A40" s="1" t="s">
        <v>46</v>
      </c>
      <c r="B40" s="16" t="s">
        <v>47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</v>
      </c>
      <c r="B41" s="5" t="s">
        <v>5</v>
      </c>
      <c r="C41" s="5" t="s">
        <v>6</v>
      </c>
      <c r="D41" s="5" t="s">
        <v>7</v>
      </c>
      <c r="E41" s="6" t="s">
        <v>8</v>
      </c>
      <c r="F41" s="5" t="s">
        <v>9</v>
      </c>
      <c r="G41" s="6" t="s">
        <v>10</v>
      </c>
      <c r="H41" s="5" t="s">
        <v>11</v>
      </c>
      <c r="I41" s="6" t="s">
        <v>12</v>
      </c>
      <c r="J41" s="5" t="s">
        <v>13</v>
      </c>
      <c r="K41" s="6" t="s">
        <v>14</v>
      </c>
      <c r="L41" s="5" t="s">
        <v>15</v>
      </c>
      <c r="M41" s="6" t="s">
        <v>16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7" t="s">
        <v>48</v>
      </c>
      <c r="B42" s="8">
        <v>25</v>
      </c>
      <c r="E42" s="9"/>
      <c r="G42" s="9"/>
      <c r="I42" s="9"/>
      <c r="K42" s="9"/>
      <c r="M42" s="9"/>
    </row>
    <row r="43" spans="1:30" x14ac:dyDescent="0.2">
      <c r="A43" s="7" t="s">
        <v>49</v>
      </c>
      <c r="B43" s="8">
        <v>25</v>
      </c>
      <c r="E43" s="9"/>
      <c r="G43" s="9"/>
      <c r="I43" s="9"/>
      <c r="K43" s="9"/>
      <c r="M43" s="9"/>
    </row>
    <row r="44" spans="1:30" x14ac:dyDescent="0.2">
      <c r="A44" s="7" t="s">
        <v>50</v>
      </c>
      <c r="B44" s="8">
        <v>25</v>
      </c>
      <c r="E44" s="9"/>
      <c r="G44" s="9"/>
      <c r="I44" s="9"/>
      <c r="K44" s="9"/>
      <c r="M44" s="9"/>
    </row>
    <row r="45" spans="1:30" x14ac:dyDescent="0.2">
      <c r="A45" s="7" t="s">
        <v>51</v>
      </c>
      <c r="B45" s="8">
        <v>25</v>
      </c>
      <c r="E45" s="9"/>
      <c r="G45" s="9"/>
      <c r="I45" s="9"/>
      <c r="K45" s="9"/>
      <c r="M45" s="9"/>
    </row>
    <row r="46" spans="1:3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">
      <c r="A47" s="1" t="s">
        <v>44</v>
      </c>
      <c r="B47" s="16" t="s">
        <v>45</v>
      </c>
      <c r="C47" s="17"/>
      <c r="D47" s="17"/>
      <c r="E47" s="2"/>
      <c r="F47" s="1"/>
      <c r="G47" s="2"/>
      <c r="H47" s="1"/>
      <c r="I47" s="2"/>
      <c r="J47" s="1"/>
      <c r="K47" s="2"/>
      <c r="L47" s="1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2">
      <c r="A48" s="1" t="s">
        <v>52</v>
      </c>
      <c r="B48" s="16" t="s">
        <v>53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4</v>
      </c>
      <c r="B49" s="5" t="s">
        <v>5</v>
      </c>
      <c r="C49" s="5" t="s">
        <v>6</v>
      </c>
      <c r="D49" s="5" t="s">
        <v>7</v>
      </c>
      <c r="E49" s="6" t="s">
        <v>8</v>
      </c>
      <c r="F49" s="5" t="s">
        <v>9</v>
      </c>
      <c r="G49" s="6" t="s">
        <v>10</v>
      </c>
      <c r="H49" s="5" t="s">
        <v>11</v>
      </c>
      <c r="I49" s="6" t="s">
        <v>12</v>
      </c>
      <c r="J49" s="5" t="s">
        <v>13</v>
      </c>
      <c r="K49" s="6" t="s">
        <v>14</v>
      </c>
      <c r="L49" s="5" t="s">
        <v>15</v>
      </c>
      <c r="M49" s="6" t="s">
        <v>16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7" t="s">
        <v>54</v>
      </c>
      <c r="B50" s="8">
        <v>20</v>
      </c>
      <c r="E50" s="9"/>
      <c r="G50" s="9"/>
      <c r="I50" s="9"/>
      <c r="K50" s="9"/>
      <c r="M50" s="9"/>
    </row>
    <row r="51" spans="1:30" x14ac:dyDescent="0.2">
      <c r="A51" s="7" t="s">
        <v>55</v>
      </c>
      <c r="B51" s="8">
        <v>20</v>
      </c>
      <c r="E51" s="9"/>
      <c r="G51" s="9"/>
      <c r="I51" s="9"/>
      <c r="K51" s="9"/>
      <c r="M51" s="9"/>
    </row>
    <row r="52" spans="1:30" x14ac:dyDescent="0.2">
      <c r="A52" s="7" t="s">
        <v>56</v>
      </c>
      <c r="B52" s="8">
        <v>20</v>
      </c>
      <c r="E52" s="9"/>
      <c r="G52" s="9"/>
      <c r="I52" s="9"/>
      <c r="K52" s="9"/>
      <c r="M52" s="9"/>
    </row>
    <row r="53" spans="1:30" x14ac:dyDescent="0.2">
      <c r="A53" s="7" t="s">
        <v>57</v>
      </c>
      <c r="B53" s="8">
        <v>20</v>
      </c>
      <c r="E53" s="9"/>
      <c r="G53" s="9"/>
      <c r="I53" s="9"/>
      <c r="K53" s="9"/>
      <c r="M53" s="9"/>
    </row>
    <row r="54" spans="1:30" x14ac:dyDescent="0.2">
      <c r="A54" s="7" t="s">
        <v>58</v>
      </c>
      <c r="B54" s="8">
        <v>20</v>
      </c>
      <c r="E54" s="9"/>
      <c r="G54" s="9"/>
      <c r="I54" s="9"/>
      <c r="K54" s="9"/>
      <c r="M54" s="9"/>
    </row>
    <row r="55" spans="1:30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x14ac:dyDescent="0.2">
      <c r="A56" s="1" t="s">
        <v>44</v>
      </c>
      <c r="B56" s="16" t="s">
        <v>45</v>
      </c>
      <c r="C56" s="17"/>
      <c r="D56" s="17"/>
      <c r="E56" s="2"/>
      <c r="F56" s="1"/>
      <c r="G56" s="2"/>
      <c r="H56" s="1"/>
      <c r="I56" s="2"/>
      <c r="J56" s="1"/>
      <c r="K56" s="2"/>
      <c r="L56" s="1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" t="s">
        <v>59</v>
      </c>
      <c r="B57" s="16" t="s">
        <v>60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4</v>
      </c>
      <c r="B58" s="5" t="s">
        <v>5</v>
      </c>
      <c r="C58" s="5" t="s">
        <v>6</v>
      </c>
      <c r="D58" s="5" t="s">
        <v>7</v>
      </c>
      <c r="E58" s="6" t="s">
        <v>8</v>
      </c>
      <c r="F58" s="5" t="s">
        <v>9</v>
      </c>
      <c r="G58" s="6" t="s">
        <v>10</v>
      </c>
      <c r="H58" s="5" t="s">
        <v>11</v>
      </c>
      <c r="I58" s="6" t="s">
        <v>12</v>
      </c>
      <c r="J58" s="5" t="s">
        <v>13</v>
      </c>
      <c r="K58" s="6" t="s">
        <v>14</v>
      </c>
      <c r="L58" s="5" t="s">
        <v>15</v>
      </c>
      <c r="M58" s="6" t="s">
        <v>16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7" t="s">
        <v>61</v>
      </c>
      <c r="B59" s="8">
        <v>33</v>
      </c>
      <c r="E59" s="9"/>
      <c r="G59" s="9"/>
      <c r="I59" s="9"/>
      <c r="K59" s="9"/>
      <c r="M59" s="9"/>
    </row>
    <row r="60" spans="1:30" x14ac:dyDescent="0.2">
      <c r="A60" s="7" t="s">
        <v>62</v>
      </c>
      <c r="B60" s="8">
        <v>33</v>
      </c>
      <c r="E60" s="9"/>
      <c r="G60" s="9"/>
      <c r="I60" s="9"/>
      <c r="K60" s="9"/>
      <c r="M60" s="9"/>
    </row>
    <row r="61" spans="1:30" x14ac:dyDescent="0.2">
      <c r="A61" s="7" t="s">
        <v>63</v>
      </c>
      <c r="B61" s="8">
        <v>33</v>
      </c>
      <c r="E61" s="9"/>
      <c r="G61" s="9"/>
      <c r="I61" s="9"/>
      <c r="K61" s="9"/>
      <c r="M61" s="9"/>
    </row>
    <row r="62" spans="1:30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x14ac:dyDescent="0.2">
      <c r="A63" s="1" t="s">
        <v>44</v>
      </c>
      <c r="B63" s="16" t="s">
        <v>45</v>
      </c>
      <c r="C63" s="17"/>
      <c r="D63" s="17"/>
      <c r="E63" s="2"/>
      <c r="F63" s="1"/>
      <c r="G63" s="2"/>
      <c r="H63" s="1"/>
      <c r="I63" s="2"/>
      <c r="J63" s="1"/>
      <c r="K63" s="2"/>
      <c r="L63" s="1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" t="s">
        <v>64</v>
      </c>
      <c r="B64" s="16" t="s">
        <v>65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4</v>
      </c>
      <c r="B65" s="5" t="s">
        <v>5</v>
      </c>
      <c r="C65" s="5" t="s">
        <v>6</v>
      </c>
      <c r="D65" s="5" t="s">
        <v>7</v>
      </c>
      <c r="E65" s="6" t="s">
        <v>8</v>
      </c>
      <c r="F65" s="5" t="s">
        <v>9</v>
      </c>
      <c r="G65" s="6" t="s">
        <v>10</v>
      </c>
      <c r="H65" s="5" t="s">
        <v>11</v>
      </c>
      <c r="I65" s="6" t="s">
        <v>12</v>
      </c>
      <c r="J65" s="5" t="s">
        <v>13</v>
      </c>
      <c r="K65" s="6" t="s">
        <v>14</v>
      </c>
      <c r="L65" s="5" t="s">
        <v>15</v>
      </c>
      <c r="M65" s="6" t="s">
        <v>16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7" t="s">
        <v>66</v>
      </c>
      <c r="B66" s="8">
        <v>100</v>
      </c>
      <c r="E66" s="9"/>
      <c r="G66" s="9"/>
      <c r="I66" s="9"/>
      <c r="K66" s="9"/>
      <c r="M66" s="9"/>
    </row>
    <row r="67" spans="1:30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x14ac:dyDescent="0.2">
      <c r="A68" s="1" t="s">
        <v>67</v>
      </c>
      <c r="B68" s="16" t="s">
        <v>68</v>
      </c>
      <c r="C68" s="17"/>
      <c r="D68" s="17"/>
      <c r="E68" s="2"/>
      <c r="F68" s="1"/>
      <c r="G68" s="2"/>
      <c r="H68" s="1"/>
      <c r="I68" s="2"/>
      <c r="J68" s="1"/>
      <c r="K68" s="2"/>
      <c r="L68" s="1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" t="s">
        <v>69</v>
      </c>
      <c r="B69" s="16" t="s">
        <v>70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4</v>
      </c>
      <c r="B70" s="5" t="s">
        <v>5</v>
      </c>
      <c r="C70" s="5" t="s">
        <v>6</v>
      </c>
      <c r="D70" s="5" t="s">
        <v>7</v>
      </c>
      <c r="E70" s="6" t="s">
        <v>8</v>
      </c>
      <c r="F70" s="5" t="s">
        <v>9</v>
      </c>
      <c r="G70" s="6" t="s">
        <v>10</v>
      </c>
      <c r="H70" s="5" t="s">
        <v>11</v>
      </c>
      <c r="I70" s="6" t="s">
        <v>12</v>
      </c>
      <c r="J70" s="5" t="s">
        <v>13</v>
      </c>
      <c r="K70" s="6" t="s">
        <v>14</v>
      </c>
      <c r="L70" s="5" t="s">
        <v>15</v>
      </c>
      <c r="M70" s="6" t="s">
        <v>16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7" t="s">
        <v>71</v>
      </c>
      <c r="B71" s="8">
        <v>100</v>
      </c>
      <c r="E71" s="9"/>
      <c r="G71" s="9"/>
      <c r="I71" s="9"/>
      <c r="K71" s="9"/>
      <c r="M71" s="9"/>
    </row>
    <row r="72" spans="1:30" x14ac:dyDescent="0.2">
      <c r="A72" s="13"/>
    </row>
    <row r="73" spans="1:30" x14ac:dyDescent="0.2">
      <c r="A73" s="13"/>
    </row>
    <row r="74" spans="1:30" x14ac:dyDescent="0.2">
      <c r="A74" s="13"/>
    </row>
    <row r="75" spans="1:30" x14ac:dyDescent="0.2">
      <c r="A75" s="13"/>
    </row>
    <row r="76" spans="1:30" x14ac:dyDescent="0.2">
      <c r="A76" s="13"/>
    </row>
    <row r="77" spans="1:30" x14ac:dyDescent="0.2">
      <c r="A77" s="13"/>
    </row>
    <row r="78" spans="1:30" x14ac:dyDescent="0.2">
      <c r="A78" s="13"/>
    </row>
    <row r="79" spans="1:30" x14ac:dyDescent="0.2">
      <c r="A79" s="13"/>
    </row>
    <row r="80" spans="1:30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</sheetData>
  <mergeCells count="20">
    <mergeCell ref="B1:D1"/>
    <mergeCell ref="B2:D2"/>
    <mergeCell ref="B8:D8"/>
    <mergeCell ref="B9:D9"/>
    <mergeCell ref="B17:D17"/>
    <mergeCell ref="B18:D18"/>
    <mergeCell ref="B26:D26"/>
    <mergeCell ref="B56:D56"/>
    <mergeCell ref="B57:D57"/>
    <mergeCell ref="B63:D63"/>
    <mergeCell ref="B64:D64"/>
    <mergeCell ref="B68:D68"/>
    <mergeCell ref="B69:D69"/>
    <mergeCell ref="B27:D27"/>
    <mergeCell ref="B33:D33"/>
    <mergeCell ref="B34:D34"/>
    <mergeCell ref="B39:D39"/>
    <mergeCell ref="B40:D40"/>
    <mergeCell ref="B47:D47"/>
    <mergeCell ref="B48:D4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51"/>
  <sheetViews>
    <sheetView workbookViewId="0">
      <selection activeCell="A91" sqref="A91"/>
    </sheetView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E4" s="9"/>
      <c r="G4" s="9"/>
      <c r="I4" s="9"/>
      <c r="K4" s="9"/>
      <c r="M4" s="9"/>
    </row>
    <row r="5" spans="1:30" x14ac:dyDescent="0.2">
      <c r="A5" s="7" t="s">
        <v>18</v>
      </c>
      <c r="B5" s="8">
        <v>33</v>
      </c>
      <c r="C5" s="8">
        <v>5</v>
      </c>
      <c r="D5" s="8">
        <v>5</v>
      </c>
      <c r="E5" s="9"/>
      <c r="F5" s="8">
        <v>5</v>
      </c>
      <c r="G5" s="9"/>
      <c r="H5" s="8">
        <v>4</v>
      </c>
      <c r="I5" s="9"/>
      <c r="J5" s="8">
        <v>4</v>
      </c>
      <c r="K5" s="9"/>
      <c r="L5" s="8">
        <v>4</v>
      </c>
      <c r="M5" s="9"/>
    </row>
    <row r="6" spans="1:30" x14ac:dyDescent="0.2">
      <c r="A6" s="7" t="s">
        <v>19</v>
      </c>
      <c r="B6" s="8">
        <v>33</v>
      </c>
      <c r="E6" s="9"/>
      <c r="G6" s="9"/>
      <c r="I6" s="9"/>
      <c r="K6" s="9"/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C11" s="8">
        <v>2</v>
      </c>
      <c r="D11" s="8">
        <v>2</v>
      </c>
      <c r="E11" s="9"/>
      <c r="F11" s="8">
        <v>3</v>
      </c>
      <c r="G11" s="9"/>
      <c r="H11" s="8">
        <v>3</v>
      </c>
      <c r="I11" s="9"/>
      <c r="J11" s="8">
        <v>4</v>
      </c>
      <c r="K11" s="9"/>
      <c r="L11" s="8">
        <v>4</v>
      </c>
      <c r="M11" s="9"/>
    </row>
    <row r="12" spans="1:30" x14ac:dyDescent="0.2">
      <c r="A12" s="7" t="s">
        <v>23</v>
      </c>
      <c r="B12" s="8">
        <v>20</v>
      </c>
      <c r="E12" s="9"/>
      <c r="G12" s="9"/>
      <c r="I12" s="9"/>
      <c r="K12" s="9"/>
      <c r="M12" s="9"/>
    </row>
    <row r="13" spans="1:30" x14ac:dyDescent="0.2">
      <c r="A13" s="7" t="s">
        <v>24</v>
      </c>
      <c r="B13" s="8">
        <v>20</v>
      </c>
      <c r="E13" s="9"/>
      <c r="G13" s="9"/>
      <c r="I13" s="9"/>
      <c r="K13" s="9"/>
      <c r="M13" s="9"/>
    </row>
    <row r="14" spans="1:30" x14ac:dyDescent="0.2">
      <c r="A14" s="7" t="s">
        <v>25</v>
      </c>
      <c r="B14" s="8">
        <v>20</v>
      </c>
      <c r="C14" s="8">
        <v>3</v>
      </c>
      <c r="D14" s="8">
        <v>3</v>
      </c>
      <c r="E14" s="9"/>
      <c r="F14" s="8">
        <v>4</v>
      </c>
      <c r="G14" s="9"/>
      <c r="H14" s="8">
        <v>4</v>
      </c>
      <c r="I14" s="9"/>
      <c r="J14" s="8">
        <v>4</v>
      </c>
      <c r="K14" s="9"/>
      <c r="L14" s="8">
        <v>4</v>
      </c>
      <c r="M14" s="9"/>
    </row>
    <row r="15" spans="1:30" x14ac:dyDescent="0.2">
      <c r="A15" s="7" t="s">
        <v>26</v>
      </c>
      <c r="B15" s="8">
        <v>20</v>
      </c>
      <c r="C15" s="8">
        <v>1</v>
      </c>
      <c r="D15" s="8">
        <v>4</v>
      </c>
      <c r="E15" s="9"/>
      <c r="F15" s="8">
        <v>5</v>
      </c>
      <c r="G15" s="9"/>
      <c r="H15" s="8">
        <v>5</v>
      </c>
      <c r="I15" s="9"/>
      <c r="J15" s="8">
        <v>5</v>
      </c>
      <c r="K15" s="9"/>
      <c r="L15" s="8">
        <v>5</v>
      </c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C20" s="8">
        <v>1</v>
      </c>
      <c r="D20" s="8">
        <v>1</v>
      </c>
      <c r="E20" s="9"/>
      <c r="F20" s="8">
        <v>1</v>
      </c>
      <c r="G20" s="9"/>
      <c r="H20" s="8">
        <v>1</v>
      </c>
      <c r="I20" s="9"/>
      <c r="J20" s="8">
        <v>2</v>
      </c>
      <c r="K20" s="9"/>
      <c r="L20" s="8">
        <v>2</v>
      </c>
      <c r="M20" s="9"/>
    </row>
    <row r="21" spans="1:30" x14ac:dyDescent="0.2">
      <c r="A21" s="7" t="s">
        <v>30</v>
      </c>
      <c r="B21" s="8">
        <v>20</v>
      </c>
      <c r="E21" s="9"/>
      <c r="G21" s="9"/>
      <c r="I21" s="9"/>
      <c r="K21" s="9"/>
      <c r="M21" s="9"/>
    </row>
    <row r="22" spans="1:30" x14ac:dyDescent="0.2">
      <c r="A22" s="7" t="s">
        <v>31</v>
      </c>
      <c r="B22" s="8">
        <v>20</v>
      </c>
      <c r="C22" s="8">
        <v>1</v>
      </c>
      <c r="D22" s="8">
        <v>1</v>
      </c>
      <c r="E22" s="9"/>
      <c r="F22" s="8">
        <v>1</v>
      </c>
      <c r="G22" s="9"/>
      <c r="H22" s="8">
        <v>1</v>
      </c>
      <c r="I22" s="9"/>
      <c r="J22" s="8">
        <v>1</v>
      </c>
      <c r="K22" s="9"/>
      <c r="L22" s="8">
        <v>1</v>
      </c>
      <c r="M22" s="9"/>
    </row>
    <row r="23" spans="1:30" x14ac:dyDescent="0.2">
      <c r="A23" s="7" t="s">
        <v>32</v>
      </c>
      <c r="B23" s="8">
        <v>20</v>
      </c>
      <c r="C23" s="8">
        <v>1</v>
      </c>
      <c r="D23" s="8">
        <v>1</v>
      </c>
      <c r="E23" s="9"/>
      <c r="F23" s="8">
        <v>1</v>
      </c>
      <c r="G23" s="9"/>
      <c r="H23" s="8">
        <v>2</v>
      </c>
      <c r="I23" s="9"/>
      <c r="J23" s="8">
        <v>2</v>
      </c>
      <c r="K23" s="9"/>
      <c r="L23" s="8">
        <v>2</v>
      </c>
      <c r="M23" s="9"/>
    </row>
    <row r="24" spans="1:30" x14ac:dyDescent="0.2">
      <c r="A24" s="7" t="s">
        <v>33</v>
      </c>
      <c r="B24" s="8">
        <v>20</v>
      </c>
      <c r="E24" s="9"/>
      <c r="G24" s="9"/>
      <c r="I24" s="9"/>
      <c r="K24" s="9"/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C29" s="8">
        <v>2</v>
      </c>
      <c r="D29" s="8">
        <v>3</v>
      </c>
      <c r="E29" s="9"/>
      <c r="F29" s="8">
        <v>3</v>
      </c>
      <c r="G29" s="9"/>
      <c r="H29" s="8">
        <v>4</v>
      </c>
      <c r="I29" s="9"/>
      <c r="J29" s="8">
        <v>5</v>
      </c>
      <c r="K29" s="9"/>
      <c r="L29" s="8">
        <v>5</v>
      </c>
      <c r="M29" s="9"/>
    </row>
    <row r="30" spans="1:30" x14ac:dyDescent="0.2">
      <c r="A30" s="7" t="s">
        <v>37</v>
      </c>
      <c r="B30" s="8">
        <v>33</v>
      </c>
      <c r="E30" s="9"/>
      <c r="G30" s="9"/>
      <c r="I30" s="9"/>
      <c r="K30" s="9"/>
      <c r="M30" s="9"/>
    </row>
    <row r="31" spans="1:30" x14ac:dyDescent="0.2">
      <c r="A31" s="7" t="s">
        <v>38</v>
      </c>
      <c r="B31" s="8">
        <v>33</v>
      </c>
      <c r="C31" s="8">
        <v>3</v>
      </c>
      <c r="D31" s="8">
        <v>3</v>
      </c>
      <c r="E31" s="9"/>
      <c r="F31" s="8">
        <v>4</v>
      </c>
      <c r="G31" s="9"/>
      <c r="H31" s="8">
        <v>4</v>
      </c>
      <c r="I31" s="9"/>
      <c r="J31" s="8">
        <v>4</v>
      </c>
      <c r="K31" s="9"/>
      <c r="L31" s="8">
        <v>4</v>
      </c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E36" s="9"/>
      <c r="G36" s="9"/>
      <c r="I36" s="9"/>
      <c r="K36" s="9"/>
      <c r="M36" s="9"/>
    </row>
    <row r="37" spans="1:30" x14ac:dyDescent="0.2">
      <c r="A37" s="7" t="s">
        <v>42</v>
      </c>
      <c r="B37" s="8">
        <v>50</v>
      </c>
      <c r="C37" s="8">
        <v>0</v>
      </c>
      <c r="D37" s="8">
        <v>0</v>
      </c>
      <c r="E37" s="9"/>
      <c r="F37" s="8">
        <v>0</v>
      </c>
      <c r="G37" s="9"/>
      <c r="H37" s="8">
        <v>0</v>
      </c>
      <c r="I37" s="9"/>
      <c r="J37" s="8">
        <v>2</v>
      </c>
      <c r="K37" s="9"/>
      <c r="L37" s="8">
        <v>2</v>
      </c>
      <c r="M37" s="9"/>
    </row>
    <row r="38" spans="1:30" x14ac:dyDescent="0.2">
      <c r="A38" s="7" t="s">
        <v>105</v>
      </c>
      <c r="B38" s="8">
        <v>50</v>
      </c>
      <c r="C38" s="8">
        <v>0</v>
      </c>
      <c r="D38" s="8">
        <v>0</v>
      </c>
      <c r="E38" s="9"/>
      <c r="F38" s="8">
        <v>0</v>
      </c>
      <c r="G38" s="9"/>
      <c r="H38" s="8">
        <v>2</v>
      </c>
      <c r="I38" s="9"/>
      <c r="J38" s="8">
        <v>2</v>
      </c>
      <c r="K38" s="9"/>
      <c r="L38" s="8">
        <v>2</v>
      </c>
      <c r="M38" s="9"/>
    </row>
    <row r="39" spans="1:30" x14ac:dyDescent="0.2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x14ac:dyDescent="0.2">
      <c r="A40" s="1" t="s">
        <v>44</v>
      </c>
      <c r="B40" s="16" t="s">
        <v>45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46</v>
      </c>
      <c r="B41" s="16" t="s">
        <v>47</v>
      </c>
      <c r="C41" s="17"/>
      <c r="D41" s="17"/>
      <c r="E41" s="2"/>
      <c r="F41" s="1"/>
      <c r="G41" s="2"/>
      <c r="H41" s="1"/>
      <c r="I41" s="2"/>
      <c r="J41" s="1"/>
      <c r="K41" s="2"/>
      <c r="L41" s="1"/>
      <c r="M41" s="3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1" t="s">
        <v>4</v>
      </c>
      <c r="B42" s="5" t="s">
        <v>5</v>
      </c>
      <c r="C42" s="5" t="s">
        <v>6</v>
      </c>
      <c r="D42" s="5" t="s">
        <v>7</v>
      </c>
      <c r="E42" s="6" t="s">
        <v>8</v>
      </c>
      <c r="F42" s="5" t="s">
        <v>9</v>
      </c>
      <c r="G42" s="6" t="s">
        <v>10</v>
      </c>
      <c r="H42" s="5" t="s">
        <v>11</v>
      </c>
      <c r="I42" s="6" t="s">
        <v>12</v>
      </c>
      <c r="J42" s="5" t="s">
        <v>13</v>
      </c>
      <c r="K42" s="6" t="s">
        <v>14</v>
      </c>
      <c r="L42" s="5" t="s">
        <v>15</v>
      </c>
      <c r="M42" s="6" t="s">
        <v>16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x14ac:dyDescent="0.2">
      <c r="A43" s="7" t="s">
        <v>48</v>
      </c>
      <c r="B43" s="8">
        <v>25</v>
      </c>
      <c r="E43" s="9"/>
      <c r="G43" s="9"/>
      <c r="I43" s="9"/>
      <c r="K43" s="9"/>
      <c r="M43" s="9"/>
    </row>
    <row r="44" spans="1:30" x14ac:dyDescent="0.2">
      <c r="A44" s="7" t="s">
        <v>49</v>
      </c>
      <c r="B44" s="8">
        <v>25</v>
      </c>
      <c r="E44" s="9"/>
      <c r="G44" s="9"/>
      <c r="I44" s="9"/>
      <c r="K44" s="9"/>
      <c r="M44" s="9"/>
    </row>
    <row r="45" spans="1:30" x14ac:dyDescent="0.2">
      <c r="A45" s="7" t="s">
        <v>50</v>
      </c>
      <c r="B45" s="8">
        <v>25</v>
      </c>
      <c r="E45" s="9"/>
      <c r="G45" s="9"/>
      <c r="I45" s="9"/>
      <c r="K45" s="9"/>
      <c r="M45" s="9"/>
    </row>
    <row r="46" spans="1:30" x14ac:dyDescent="0.2">
      <c r="A46" s="7" t="s">
        <v>51</v>
      </c>
      <c r="B46" s="8">
        <v>25</v>
      </c>
      <c r="E46" s="9"/>
      <c r="G46" s="9"/>
      <c r="I46" s="9"/>
      <c r="K46" s="9"/>
      <c r="M46" s="9"/>
    </row>
    <row r="47" spans="1:30" x14ac:dyDescent="0.2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spans="1:30" x14ac:dyDescent="0.2">
      <c r="A48" s="1" t="s">
        <v>44</v>
      </c>
      <c r="B48" s="16" t="s">
        <v>45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52</v>
      </c>
      <c r="B49" s="16" t="s">
        <v>53</v>
      </c>
      <c r="C49" s="17"/>
      <c r="D49" s="17"/>
      <c r="E49" s="2"/>
      <c r="F49" s="1"/>
      <c r="G49" s="2"/>
      <c r="H49" s="1"/>
      <c r="I49" s="2"/>
      <c r="J49" s="1"/>
      <c r="K49" s="2"/>
      <c r="L49" s="1"/>
      <c r="M49" s="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1" t="s">
        <v>4</v>
      </c>
      <c r="B50" s="5" t="s">
        <v>5</v>
      </c>
      <c r="C50" s="5" t="s">
        <v>6</v>
      </c>
      <c r="D50" s="5" t="s">
        <v>7</v>
      </c>
      <c r="E50" s="6" t="s">
        <v>8</v>
      </c>
      <c r="F50" s="5" t="s">
        <v>9</v>
      </c>
      <c r="G50" s="6" t="s">
        <v>10</v>
      </c>
      <c r="H50" s="5" t="s">
        <v>11</v>
      </c>
      <c r="I50" s="6" t="s">
        <v>12</v>
      </c>
      <c r="J50" s="5" t="s">
        <v>13</v>
      </c>
      <c r="K50" s="6" t="s">
        <v>14</v>
      </c>
      <c r="L50" s="5" t="s">
        <v>15</v>
      </c>
      <c r="M50" s="6" t="s">
        <v>16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x14ac:dyDescent="0.2">
      <c r="A51" s="7" t="s">
        <v>54</v>
      </c>
      <c r="B51" s="8">
        <v>20</v>
      </c>
      <c r="E51" s="9"/>
      <c r="G51" s="9"/>
      <c r="I51" s="9"/>
      <c r="K51" s="9"/>
      <c r="M51" s="9"/>
    </row>
    <row r="52" spans="1:30" x14ac:dyDescent="0.2">
      <c r="A52" s="7" t="s">
        <v>55</v>
      </c>
      <c r="B52" s="8">
        <v>20</v>
      </c>
      <c r="C52" s="8">
        <v>0</v>
      </c>
      <c r="D52" s="8">
        <v>0</v>
      </c>
      <c r="E52" s="9"/>
      <c r="F52" s="8">
        <v>0</v>
      </c>
      <c r="G52" s="9"/>
      <c r="H52" s="8">
        <v>1</v>
      </c>
      <c r="I52" s="9"/>
      <c r="J52" s="8">
        <v>3</v>
      </c>
      <c r="K52" s="9"/>
      <c r="L52" s="8">
        <v>5</v>
      </c>
      <c r="M52" s="9"/>
    </row>
    <row r="53" spans="1:30" x14ac:dyDescent="0.2">
      <c r="A53" s="7" t="s">
        <v>56</v>
      </c>
      <c r="B53" s="8">
        <v>20</v>
      </c>
      <c r="E53" s="9"/>
      <c r="G53" s="9"/>
      <c r="I53" s="9"/>
      <c r="K53" s="9"/>
      <c r="M53" s="9"/>
    </row>
    <row r="54" spans="1:30" x14ac:dyDescent="0.2">
      <c r="A54" s="7" t="s">
        <v>57</v>
      </c>
      <c r="B54" s="8">
        <v>20</v>
      </c>
      <c r="C54" s="8">
        <v>0</v>
      </c>
      <c r="D54" s="8">
        <v>0</v>
      </c>
      <c r="E54" s="9"/>
      <c r="F54" s="8">
        <v>0</v>
      </c>
      <c r="G54" s="9"/>
      <c r="H54" s="8">
        <v>1</v>
      </c>
      <c r="I54" s="9"/>
      <c r="J54" s="8">
        <v>3</v>
      </c>
      <c r="K54" s="9"/>
      <c r="L54" s="8">
        <v>5</v>
      </c>
      <c r="M54" s="9"/>
    </row>
    <row r="55" spans="1:30" x14ac:dyDescent="0.2">
      <c r="A55" s="7" t="s">
        <v>58</v>
      </c>
      <c r="B55" s="8">
        <v>20</v>
      </c>
      <c r="E55" s="9"/>
      <c r="G55" s="9"/>
      <c r="I55" s="9"/>
      <c r="K55" s="9"/>
      <c r="M55" s="9"/>
    </row>
    <row r="56" spans="1:30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 x14ac:dyDescent="0.2">
      <c r="A57" s="1" t="s">
        <v>44</v>
      </c>
      <c r="B57" s="16" t="s">
        <v>45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59</v>
      </c>
      <c r="B58" s="16" t="s">
        <v>60</v>
      </c>
      <c r="C58" s="17"/>
      <c r="D58" s="17"/>
      <c r="E58" s="2"/>
      <c r="F58" s="1"/>
      <c r="G58" s="2"/>
      <c r="H58" s="1"/>
      <c r="I58" s="2"/>
      <c r="J58" s="1"/>
      <c r="K58" s="2"/>
      <c r="L58" s="1"/>
      <c r="M58" s="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1" t="s">
        <v>4</v>
      </c>
      <c r="B59" s="5" t="s">
        <v>5</v>
      </c>
      <c r="C59" s="5" t="s">
        <v>6</v>
      </c>
      <c r="D59" s="5" t="s">
        <v>7</v>
      </c>
      <c r="E59" s="6" t="s">
        <v>8</v>
      </c>
      <c r="F59" s="5" t="s">
        <v>9</v>
      </c>
      <c r="G59" s="6" t="s">
        <v>10</v>
      </c>
      <c r="H59" s="5" t="s">
        <v>11</v>
      </c>
      <c r="I59" s="6" t="s">
        <v>12</v>
      </c>
      <c r="J59" s="5" t="s">
        <v>13</v>
      </c>
      <c r="K59" s="6" t="s">
        <v>14</v>
      </c>
      <c r="L59" s="5" t="s">
        <v>15</v>
      </c>
      <c r="M59" s="6" t="s">
        <v>16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x14ac:dyDescent="0.2">
      <c r="A60" s="7" t="s">
        <v>106</v>
      </c>
      <c r="B60" s="8">
        <v>33</v>
      </c>
      <c r="C60" s="8">
        <v>0</v>
      </c>
      <c r="D60" s="8">
        <v>0</v>
      </c>
      <c r="E60" s="9"/>
      <c r="F60" s="8">
        <v>0</v>
      </c>
      <c r="G60" s="9"/>
      <c r="H60" s="8">
        <v>1</v>
      </c>
      <c r="I60" s="9"/>
      <c r="J60" s="8">
        <v>3</v>
      </c>
      <c r="K60" s="9"/>
      <c r="L60" s="8">
        <v>5</v>
      </c>
      <c r="M60" s="9"/>
    </row>
    <row r="61" spans="1:30" x14ac:dyDescent="0.2">
      <c r="A61" s="7" t="s">
        <v>62</v>
      </c>
      <c r="B61" s="8">
        <v>33</v>
      </c>
      <c r="E61" s="9"/>
      <c r="G61" s="9"/>
      <c r="I61" s="9"/>
      <c r="K61" s="9"/>
      <c r="M61" s="9"/>
    </row>
    <row r="62" spans="1:30" x14ac:dyDescent="0.2">
      <c r="A62" s="7" t="s">
        <v>63</v>
      </c>
      <c r="B62" s="8">
        <v>33</v>
      </c>
      <c r="C62" s="8">
        <v>0</v>
      </c>
      <c r="D62" s="8">
        <v>0</v>
      </c>
      <c r="E62" s="9"/>
      <c r="F62" s="8">
        <v>0</v>
      </c>
      <c r="G62" s="9"/>
      <c r="H62" s="8">
        <v>1</v>
      </c>
      <c r="I62" s="9"/>
      <c r="J62" s="8">
        <v>3</v>
      </c>
      <c r="K62" s="9"/>
      <c r="L62" s="8">
        <v>5</v>
      </c>
      <c r="M62" s="9"/>
    </row>
    <row r="63" spans="1:30" x14ac:dyDescent="0.2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spans="1:30" x14ac:dyDescent="0.2">
      <c r="A64" s="1" t="s">
        <v>44</v>
      </c>
      <c r="B64" s="16" t="s">
        <v>45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64</v>
      </c>
      <c r="B65" s="16" t="s">
        <v>65</v>
      </c>
      <c r="C65" s="17"/>
      <c r="D65" s="17"/>
      <c r="E65" s="2"/>
      <c r="F65" s="1"/>
      <c r="G65" s="2"/>
      <c r="H65" s="1"/>
      <c r="I65" s="2"/>
      <c r="J65" s="1"/>
      <c r="K65" s="2"/>
      <c r="L65" s="1"/>
      <c r="M65" s="3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1" t="s">
        <v>4</v>
      </c>
      <c r="B66" s="5" t="s">
        <v>5</v>
      </c>
      <c r="C66" s="5" t="s">
        <v>6</v>
      </c>
      <c r="D66" s="5" t="s">
        <v>7</v>
      </c>
      <c r="E66" s="6" t="s">
        <v>8</v>
      </c>
      <c r="F66" s="5" t="s">
        <v>9</v>
      </c>
      <c r="G66" s="6" t="s">
        <v>10</v>
      </c>
      <c r="H66" s="5" t="s">
        <v>11</v>
      </c>
      <c r="I66" s="6" t="s">
        <v>12</v>
      </c>
      <c r="J66" s="5" t="s">
        <v>13</v>
      </c>
      <c r="K66" s="6" t="s">
        <v>14</v>
      </c>
      <c r="L66" s="5" t="s">
        <v>15</v>
      </c>
      <c r="M66" s="6" t="s">
        <v>16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x14ac:dyDescent="0.2">
      <c r="A67" s="7" t="s">
        <v>66</v>
      </c>
      <c r="B67" s="8">
        <v>100</v>
      </c>
      <c r="E67" s="9"/>
      <c r="G67" s="9"/>
      <c r="I67" s="9"/>
      <c r="K67" s="9"/>
      <c r="M67" s="9"/>
    </row>
    <row r="68" spans="1:30" x14ac:dyDescent="0.2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 x14ac:dyDescent="0.2">
      <c r="A69" s="1" t="s">
        <v>67</v>
      </c>
      <c r="B69" s="16" t="s">
        <v>68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69</v>
      </c>
      <c r="B70" s="16" t="s">
        <v>70</v>
      </c>
      <c r="C70" s="17"/>
      <c r="D70" s="17"/>
      <c r="E70" s="2"/>
      <c r="F70" s="1"/>
      <c r="G70" s="2"/>
      <c r="H70" s="1"/>
      <c r="I70" s="2"/>
      <c r="J70" s="1"/>
      <c r="K70" s="2"/>
      <c r="L70" s="1"/>
      <c r="M70" s="3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1" t="s">
        <v>4</v>
      </c>
      <c r="B71" s="5" t="s">
        <v>5</v>
      </c>
      <c r="C71" s="5" t="s">
        <v>6</v>
      </c>
      <c r="D71" s="5" t="s">
        <v>7</v>
      </c>
      <c r="E71" s="6" t="s">
        <v>8</v>
      </c>
      <c r="F71" s="5" t="s">
        <v>9</v>
      </c>
      <c r="G71" s="6" t="s">
        <v>10</v>
      </c>
      <c r="H71" s="5" t="s">
        <v>11</v>
      </c>
      <c r="I71" s="6" t="s">
        <v>12</v>
      </c>
      <c r="J71" s="5" t="s">
        <v>13</v>
      </c>
      <c r="K71" s="6" t="s">
        <v>14</v>
      </c>
      <c r="L71" s="5" t="s">
        <v>15</v>
      </c>
      <c r="M71" s="6" t="s">
        <v>16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2">
      <c r="A72" s="7" t="s">
        <v>71</v>
      </c>
      <c r="B72" s="8">
        <v>100</v>
      </c>
      <c r="C72" s="8">
        <v>0</v>
      </c>
      <c r="D72" s="8">
        <v>0</v>
      </c>
      <c r="E72" s="9"/>
      <c r="F72" s="8">
        <v>0</v>
      </c>
      <c r="G72" s="9"/>
      <c r="H72" s="8">
        <v>1</v>
      </c>
      <c r="I72" s="9"/>
      <c r="J72" s="8">
        <v>3</v>
      </c>
      <c r="K72" s="9"/>
      <c r="L72" s="8">
        <v>5</v>
      </c>
      <c r="M72" s="9"/>
    </row>
    <row r="73" spans="1:30" x14ac:dyDescent="0.2">
      <c r="A73" s="7" t="s">
        <v>107</v>
      </c>
      <c r="C73" s="8">
        <v>0</v>
      </c>
      <c r="D73" s="8">
        <v>0</v>
      </c>
      <c r="E73" s="9"/>
      <c r="F73" s="8">
        <v>0</v>
      </c>
      <c r="G73" s="9"/>
      <c r="H73" s="8">
        <v>1</v>
      </c>
      <c r="I73" s="9"/>
      <c r="J73" s="8">
        <v>3</v>
      </c>
      <c r="K73" s="9"/>
      <c r="L73" s="8">
        <v>5</v>
      </c>
      <c r="M73" s="9"/>
    </row>
    <row r="74" spans="1:30" x14ac:dyDescent="0.2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 x14ac:dyDescent="0.2">
      <c r="A75" s="1" t="s">
        <v>73</v>
      </c>
      <c r="B75" s="16" t="s">
        <v>74</v>
      </c>
      <c r="C75" s="17"/>
      <c r="D75" s="17"/>
      <c r="E75" s="2"/>
      <c r="F75" s="1"/>
      <c r="G75" s="2"/>
      <c r="H75" s="1"/>
      <c r="I75" s="2"/>
      <c r="J75" s="1"/>
      <c r="K75" s="2"/>
      <c r="L75" s="1"/>
      <c r="M75" s="3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">
      <c r="A76" s="1" t="s">
        <v>75</v>
      </c>
      <c r="B76" s="16" t="s">
        <v>76</v>
      </c>
      <c r="C76" s="17"/>
      <c r="D76" s="17"/>
      <c r="E76" s="2"/>
      <c r="F76" s="1"/>
      <c r="G76" s="2"/>
      <c r="H76" s="1"/>
      <c r="I76" s="2"/>
      <c r="J76" s="1"/>
      <c r="K76" s="2"/>
      <c r="L76" s="1"/>
      <c r="M76" s="3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2">
      <c r="A77" s="1" t="s">
        <v>4</v>
      </c>
      <c r="B77" s="5" t="s">
        <v>5</v>
      </c>
      <c r="C77" s="5" t="s">
        <v>6</v>
      </c>
      <c r="D77" s="5" t="s">
        <v>7</v>
      </c>
      <c r="E77" s="6" t="s">
        <v>8</v>
      </c>
      <c r="F77" s="5" t="s">
        <v>9</v>
      </c>
      <c r="G77" s="6" t="s">
        <v>10</v>
      </c>
      <c r="H77" s="5" t="s">
        <v>11</v>
      </c>
      <c r="I77" s="6" t="s">
        <v>12</v>
      </c>
      <c r="J77" s="5" t="s">
        <v>13</v>
      </c>
      <c r="K77" s="6" t="s">
        <v>14</v>
      </c>
      <c r="L77" s="5" t="s">
        <v>15</v>
      </c>
      <c r="M77" s="6" t="s">
        <v>16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x14ac:dyDescent="0.2">
      <c r="A78" s="7" t="s">
        <v>108</v>
      </c>
      <c r="B78" s="8">
        <v>25</v>
      </c>
      <c r="C78" s="8">
        <v>0</v>
      </c>
      <c r="D78" s="8">
        <v>1</v>
      </c>
      <c r="E78" s="9"/>
      <c r="F78" s="8">
        <v>1</v>
      </c>
      <c r="G78" s="9"/>
      <c r="H78" s="8">
        <v>1</v>
      </c>
      <c r="I78" s="9"/>
      <c r="J78" s="8">
        <v>1</v>
      </c>
      <c r="K78" s="9"/>
      <c r="L78" s="8">
        <v>1</v>
      </c>
      <c r="M78" s="9"/>
    </row>
    <row r="79" spans="1:30" x14ac:dyDescent="0.2">
      <c r="A79" s="7" t="s">
        <v>109</v>
      </c>
      <c r="B79" s="8">
        <v>50</v>
      </c>
      <c r="C79" s="8">
        <v>0</v>
      </c>
      <c r="D79" s="8">
        <v>0</v>
      </c>
      <c r="E79" s="9"/>
      <c r="F79" s="8">
        <v>0</v>
      </c>
      <c r="G79" s="9"/>
      <c r="H79" s="8">
        <v>1</v>
      </c>
      <c r="I79" s="9"/>
      <c r="J79" s="8">
        <v>2</v>
      </c>
      <c r="K79" s="9"/>
      <c r="L79" s="8">
        <v>2</v>
      </c>
      <c r="M79" s="9"/>
    </row>
    <row r="80" spans="1:30" x14ac:dyDescent="0.2">
      <c r="A80" s="7" t="s">
        <v>79</v>
      </c>
      <c r="B80" s="8">
        <v>25</v>
      </c>
      <c r="C80" s="8">
        <v>1</v>
      </c>
      <c r="D80" s="8">
        <v>1</v>
      </c>
      <c r="E80" s="9"/>
      <c r="F80" s="8">
        <v>1</v>
      </c>
      <c r="G80" s="9"/>
      <c r="H80" s="8">
        <v>1</v>
      </c>
      <c r="I80" s="9"/>
      <c r="J80" s="8">
        <v>1</v>
      </c>
      <c r="K80" s="9"/>
      <c r="L80" s="8">
        <v>1</v>
      </c>
      <c r="M80" s="9"/>
    </row>
    <row r="81" spans="1:30" x14ac:dyDescent="0.2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spans="1:30" x14ac:dyDescent="0.2">
      <c r="A82" s="1" t="s">
        <v>73</v>
      </c>
      <c r="B82" s="16" t="s">
        <v>74</v>
      </c>
      <c r="C82" s="17"/>
      <c r="D82" s="17"/>
      <c r="E82" s="2"/>
      <c r="F82" s="1"/>
      <c r="G82" s="2"/>
      <c r="H82" s="1"/>
      <c r="I82" s="2"/>
      <c r="J82" s="1"/>
      <c r="K82" s="2"/>
      <c r="L82" s="1"/>
      <c r="M82" s="3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x14ac:dyDescent="0.2">
      <c r="A83" s="1" t="s">
        <v>80</v>
      </c>
      <c r="B83" s="16" t="s">
        <v>81</v>
      </c>
      <c r="C83" s="17"/>
      <c r="D83" s="17"/>
      <c r="E83" s="2"/>
      <c r="F83" s="1"/>
      <c r="G83" s="2"/>
      <c r="H83" s="1"/>
      <c r="I83" s="2"/>
      <c r="J83" s="1"/>
      <c r="K83" s="2"/>
      <c r="L83" s="1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x14ac:dyDescent="0.2">
      <c r="A84" s="1" t="s">
        <v>4</v>
      </c>
      <c r="B84" s="5" t="s">
        <v>5</v>
      </c>
      <c r="C84" s="5" t="s">
        <v>6</v>
      </c>
      <c r="D84" s="5" t="s">
        <v>7</v>
      </c>
      <c r="E84" s="6" t="s">
        <v>8</v>
      </c>
      <c r="F84" s="5" t="s">
        <v>9</v>
      </c>
      <c r="G84" s="6" t="s">
        <v>10</v>
      </c>
      <c r="H84" s="5" t="s">
        <v>11</v>
      </c>
      <c r="I84" s="6" t="s">
        <v>12</v>
      </c>
      <c r="J84" s="5" t="s">
        <v>13</v>
      </c>
      <c r="K84" s="6" t="s">
        <v>14</v>
      </c>
      <c r="L84" s="5" t="s">
        <v>15</v>
      </c>
      <c r="M84" s="6" t="s">
        <v>16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x14ac:dyDescent="0.2">
      <c r="A85" s="7" t="s">
        <v>82</v>
      </c>
      <c r="B85" s="8">
        <v>100</v>
      </c>
      <c r="C85" s="8">
        <v>0</v>
      </c>
      <c r="D85" s="8">
        <v>0</v>
      </c>
      <c r="E85" s="9"/>
      <c r="F85" s="8">
        <v>0</v>
      </c>
      <c r="G85" s="9"/>
      <c r="H85" s="8">
        <v>1</v>
      </c>
      <c r="I85" s="9"/>
      <c r="J85" s="8">
        <v>1</v>
      </c>
      <c r="K85" s="9"/>
      <c r="L85" s="8">
        <v>1</v>
      </c>
      <c r="M85" s="9"/>
    </row>
    <row r="86" spans="1:30" x14ac:dyDescent="0.2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</row>
    <row r="87" spans="1:30" x14ac:dyDescent="0.2">
      <c r="A87" s="1" t="s">
        <v>87</v>
      </c>
      <c r="B87" s="16" t="s">
        <v>88</v>
      </c>
      <c r="C87" s="17"/>
      <c r="D87" s="17"/>
      <c r="E87" s="2"/>
      <c r="F87" s="1"/>
      <c r="G87" s="2"/>
      <c r="H87" s="1"/>
      <c r="I87" s="2"/>
      <c r="J87" s="1"/>
      <c r="K87" s="2"/>
      <c r="L87" s="1"/>
      <c r="M87" s="3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x14ac:dyDescent="0.2">
      <c r="A88" s="1" t="s">
        <v>94</v>
      </c>
      <c r="B88" s="16" t="s">
        <v>95</v>
      </c>
      <c r="C88" s="17"/>
      <c r="D88" s="17"/>
      <c r="E88" s="2"/>
      <c r="F88" s="1"/>
      <c r="G88" s="2"/>
      <c r="H88" s="1"/>
      <c r="I88" s="2"/>
      <c r="J88" s="1"/>
      <c r="K88" s="2"/>
      <c r="L88" s="1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">
      <c r="A89" s="1" t="s">
        <v>4</v>
      </c>
      <c r="B89" s="5" t="s">
        <v>5</v>
      </c>
      <c r="C89" s="5" t="s">
        <v>6</v>
      </c>
      <c r="D89" s="5" t="s">
        <v>7</v>
      </c>
      <c r="E89" s="6" t="s">
        <v>8</v>
      </c>
      <c r="F89" s="5" t="s">
        <v>9</v>
      </c>
      <c r="G89" s="6" t="s">
        <v>10</v>
      </c>
      <c r="H89" s="5" t="s">
        <v>11</v>
      </c>
      <c r="I89" s="6" t="s">
        <v>12</v>
      </c>
      <c r="J89" s="5" t="s">
        <v>13</v>
      </c>
      <c r="K89" s="6" t="s">
        <v>14</v>
      </c>
      <c r="L89" s="5" t="s">
        <v>15</v>
      </c>
      <c r="M89" s="6" t="s">
        <v>16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">
      <c r="A90" s="7" t="s">
        <v>96</v>
      </c>
      <c r="B90" s="8">
        <v>40</v>
      </c>
      <c r="C90" s="8">
        <v>2</v>
      </c>
      <c r="D90" s="8">
        <v>2</v>
      </c>
      <c r="E90" s="9"/>
      <c r="F90" s="8">
        <v>2</v>
      </c>
      <c r="G90" s="9"/>
      <c r="H90" s="8">
        <v>2</v>
      </c>
      <c r="I90" s="9"/>
      <c r="J90" s="8">
        <v>3</v>
      </c>
      <c r="K90" s="9"/>
      <c r="L90" s="8">
        <v>3</v>
      </c>
      <c r="M90" s="9"/>
    </row>
    <row r="91" spans="1:30" x14ac:dyDescent="0.2">
      <c r="A91" s="7" t="s">
        <v>97</v>
      </c>
      <c r="B91" s="8">
        <v>60</v>
      </c>
      <c r="C91" s="8">
        <v>5</v>
      </c>
      <c r="D91" s="8">
        <v>5</v>
      </c>
      <c r="E91" s="9"/>
      <c r="F91" s="8">
        <v>5</v>
      </c>
      <c r="G91" s="9"/>
      <c r="H91" s="8">
        <v>5</v>
      </c>
      <c r="I91" s="9"/>
      <c r="J91" s="8">
        <v>5</v>
      </c>
      <c r="K91" s="9"/>
      <c r="L91" s="8">
        <v>5</v>
      </c>
      <c r="M91" s="9"/>
    </row>
    <row r="92" spans="1:30" x14ac:dyDescent="0.2">
      <c r="A92" s="7" t="s">
        <v>98</v>
      </c>
      <c r="E92" s="9"/>
      <c r="G92" s="9"/>
      <c r="I92" s="9"/>
      <c r="K92" s="9"/>
      <c r="M92" s="9"/>
    </row>
    <row r="93" spans="1:30" x14ac:dyDescent="0.2">
      <c r="A93" s="13"/>
    </row>
    <row r="94" spans="1:30" x14ac:dyDescent="0.2">
      <c r="A94" s="13"/>
    </row>
    <row r="95" spans="1:30" x14ac:dyDescent="0.2">
      <c r="A95" s="13"/>
    </row>
    <row r="96" spans="1:30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</sheetData>
  <mergeCells count="26">
    <mergeCell ref="B1:D1"/>
    <mergeCell ref="B2:D2"/>
    <mergeCell ref="B8:D8"/>
    <mergeCell ref="B9:D9"/>
    <mergeCell ref="B17:D17"/>
    <mergeCell ref="B18:D18"/>
    <mergeCell ref="B26:D26"/>
    <mergeCell ref="B27:D27"/>
    <mergeCell ref="B33:D33"/>
    <mergeCell ref="B34:D34"/>
    <mergeCell ref="B40:D40"/>
    <mergeCell ref="B41:D41"/>
    <mergeCell ref="B48:D48"/>
    <mergeCell ref="B49:D49"/>
    <mergeCell ref="B76:D76"/>
    <mergeCell ref="B82:D82"/>
    <mergeCell ref="B83:D83"/>
    <mergeCell ref="B87:D87"/>
    <mergeCell ref="B88:D88"/>
    <mergeCell ref="B57:D57"/>
    <mergeCell ref="B58:D58"/>
    <mergeCell ref="B64:D64"/>
    <mergeCell ref="B65:D65"/>
    <mergeCell ref="B69:D69"/>
    <mergeCell ref="B70:D70"/>
    <mergeCell ref="B75:D7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77"/>
  <sheetViews>
    <sheetView topLeftCell="A46" workbookViewId="0"/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E4" s="9"/>
      <c r="G4" s="9"/>
      <c r="I4" s="9"/>
      <c r="K4" s="9"/>
      <c r="M4" s="9"/>
    </row>
    <row r="5" spans="1:30" x14ac:dyDescent="0.2">
      <c r="A5" s="7" t="s">
        <v>18</v>
      </c>
      <c r="B5" s="8">
        <v>33</v>
      </c>
      <c r="E5" s="9"/>
      <c r="G5" s="9"/>
      <c r="I5" s="9"/>
      <c r="K5" s="9"/>
      <c r="M5" s="9"/>
    </row>
    <row r="6" spans="1:30" x14ac:dyDescent="0.2">
      <c r="A6" s="7" t="s">
        <v>19</v>
      </c>
      <c r="B6" s="8">
        <v>33</v>
      </c>
      <c r="E6" s="9"/>
      <c r="G6" s="9"/>
      <c r="I6" s="9"/>
      <c r="K6" s="9"/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E11" s="9"/>
      <c r="G11" s="9"/>
      <c r="I11" s="9"/>
      <c r="K11" s="9"/>
      <c r="M11" s="9"/>
    </row>
    <row r="12" spans="1:30" x14ac:dyDescent="0.2">
      <c r="A12" s="7" t="s">
        <v>23</v>
      </c>
      <c r="B12" s="8">
        <v>20</v>
      </c>
      <c r="E12" s="9"/>
      <c r="G12" s="9"/>
      <c r="I12" s="9"/>
      <c r="K12" s="9"/>
      <c r="M12" s="9"/>
    </row>
    <row r="13" spans="1:30" x14ac:dyDescent="0.2">
      <c r="A13" s="7" t="s">
        <v>24</v>
      </c>
      <c r="B13" s="8">
        <v>20</v>
      </c>
      <c r="E13" s="9"/>
      <c r="G13" s="9"/>
      <c r="I13" s="9"/>
      <c r="K13" s="9"/>
      <c r="M13" s="9"/>
    </row>
    <row r="14" spans="1:30" x14ac:dyDescent="0.2">
      <c r="A14" s="7" t="s">
        <v>25</v>
      </c>
      <c r="B14" s="8">
        <v>20</v>
      </c>
      <c r="E14" s="9"/>
      <c r="G14" s="9"/>
      <c r="I14" s="9"/>
      <c r="K14" s="9"/>
      <c r="M14" s="9"/>
    </row>
    <row r="15" spans="1:30" x14ac:dyDescent="0.2">
      <c r="A15" s="7" t="s">
        <v>26</v>
      </c>
      <c r="B15" s="8">
        <v>20</v>
      </c>
      <c r="E15" s="9"/>
      <c r="G15" s="9"/>
      <c r="I15" s="9"/>
      <c r="K15" s="9"/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E20" s="9"/>
      <c r="G20" s="9"/>
      <c r="I20" s="9"/>
      <c r="K20" s="9"/>
      <c r="M20" s="9"/>
    </row>
    <row r="21" spans="1:30" x14ac:dyDescent="0.2">
      <c r="A21" s="7" t="s">
        <v>30</v>
      </c>
      <c r="B21" s="8">
        <v>20</v>
      </c>
      <c r="E21" s="9"/>
      <c r="G21" s="9"/>
      <c r="I21" s="9"/>
      <c r="K21" s="9"/>
      <c r="M21" s="9"/>
    </row>
    <row r="22" spans="1:30" x14ac:dyDescent="0.2">
      <c r="A22" s="7" t="s">
        <v>31</v>
      </c>
      <c r="B22" s="8">
        <v>20</v>
      </c>
      <c r="E22" s="9"/>
      <c r="G22" s="9"/>
      <c r="I22" s="9"/>
      <c r="K22" s="9"/>
      <c r="M22" s="9"/>
    </row>
    <row r="23" spans="1:30" x14ac:dyDescent="0.2">
      <c r="A23" s="7" t="s">
        <v>32</v>
      </c>
      <c r="B23" s="8">
        <v>20</v>
      </c>
      <c r="E23" s="9"/>
      <c r="G23" s="9"/>
      <c r="I23" s="9"/>
      <c r="K23" s="9"/>
      <c r="M23" s="9"/>
    </row>
    <row r="24" spans="1:30" x14ac:dyDescent="0.2">
      <c r="A24" s="7" t="s">
        <v>33</v>
      </c>
      <c r="B24" s="8">
        <v>20</v>
      </c>
      <c r="E24" s="9"/>
      <c r="G24" s="9"/>
      <c r="I24" s="9"/>
      <c r="K24" s="9"/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E29" s="9"/>
      <c r="G29" s="9"/>
      <c r="I29" s="9"/>
      <c r="K29" s="9"/>
      <c r="M29" s="9"/>
    </row>
    <row r="30" spans="1:30" x14ac:dyDescent="0.2">
      <c r="A30" s="7" t="s">
        <v>37</v>
      </c>
      <c r="B30" s="8">
        <v>33</v>
      </c>
      <c r="E30" s="9"/>
      <c r="G30" s="9"/>
      <c r="I30" s="9"/>
      <c r="K30" s="9"/>
      <c r="M30" s="9"/>
    </row>
    <row r="31" spans="1:30" x14ac:dyDescent="0.2">
      <c r="A31" s="7" t="s">
        <v>38</v>
      </c>
      <c r="B31" s="8">
        <v>33</v>
      </c>
      <c r="E31" s="9"/>
      <c r="G31" s="9"/>
      <c r="I31" s="9"/>
      <c r="K31" s="9"/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E36" s="9"/>
      <c r="G36" s="9"/>
      <c r="I36" s="9"/>
      <c r="K36" s="9"/>
      <c r="M36" s="9"/>
    </row>
    <row r="37" spans="1:30" x14ac:dyDescent="0.2">
      <c r="A37" s="7" t="s">
        <v>42</v>
      </c>
      <c r="B37" s="8">
        <v>50</v>
      </c>
      <c r="E37" s="9"/>
      <c r="G37" s="9"/>
      <c r="I37" s="9"/>
      <c r="K37" s="9"/>
      <c r="M37" s="9"/>
    </row>
    <row r="38" spans="1:3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">
      <c r="A39" s="1" t="s">
        <v>44</v>
      </c>
      <c r="B39" s="16" t="s">
        <v>45</v>
      </c>
      <c r="C39" s="17"/>
      <c r="D39" s="17"/>
      <c r="E39" s="2"/>
      <c r="F39" s="1"/>
      <c r="G39" s="2"/>
      <c r="H39" s="1"/>
      <c r="I39" s="2"/>
      <c r="J39" s="1"/>
      <c r="K39" s="2"/>
      <c r="L39" s="1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2">
      <c r="A40" s="1" t="s">
        <v>46</v>
      </c>
      <c r="B40" s="16" t="s">
        <v>47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</v>
      </c>
      <c r="B41" s="5" t="s">
        <v>5</v>
      </c>
      <c r="C41" s="5" t="s">
        <v>6</v>
      </c>
      <c r="D41" s="5" t="s">
        <v>7</v>
      </c>
      <c r="E41" s="6" t="s">
        <v>8</v>
      </c>
      <c r="F41" s="5" t="s">
        <v>9</v>
      </c>
      <c r="G41" s="6" t="s">
        <v>10</v>
      </c>
      <c r="H41" s="5" t="s">
        <v>11</v>
      </c>
      <c r="I41" s="6" t="s">
        <v>12</v>
      </c>
      <c r="J41" s="5" t="s">
        <v>13</v>
      </c>
      <c r="K41" s="6" t="s">
        <v>14</v>
      </c>
      <c r="L41" s="5" t="s">
        <v>15</v>
      </c>
      <c r="M41" s="6" t="s">
        <v>16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7" t="s">
        <v>48</v>
      </c>
      <c r="B42" s="8">
        <v>25</v>
      </c>
      <c r="E42" s="9"/>
      <c r="G42" s="9"/>
      <c r="I42" s="9"/>
      <c r="K42" s="9"/>
      <c r="M42" s="9"/>
    </row>
    <row r="43" spans="1:30" x14ac:dyDescent="0.2">
      <c r="A43" s="7" t="s">
        <v>49</v>
      </c>
      <c r="B43" s="8">
        <v>25</v>
      </c>
      <c r="E43" s="9"/>
      <c r="G43" s="9"/>
      <c r="I43" s="9"/>
      <c r="K43" s="9"/>
      <c r="M43" s="9"/>
    </row>
    <row r="44" spans="1:30" x14ac:dyDescent="0.2">
      <c r="A44" s="7" t="s">
        <v>50</v>
      </c>
      <c r="B44" s="8">
        <v>25</v>
      </c>
      <c r="E44" s="9"/>
      <c r="G44" s="9"/>
      <c r="I44" s="9"/>
      <c r="K44" s="9"/>
      <c r="M44" s="9"/>
    </row>
    <row r="45" spans="1:30" x14ac:dyDescent="0.2">
      <c r="A45" s="7" t="s">
        <v>51</v>
      </c>
      <c r="B45" s="8">
        <v>25</v>
      </c>
      <c r="E45" s="9"/>
      <c r="G45" s="9"/>
      <c r="I45" s="9"/>
      <c r="K45" s="9"/>
      <c r="M45" s="9"/>
    </row>
    <row r="46" spans="1:3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">
      <c r="A47" s="1" t="s">
        <v>44</v>
      </c>
      <c r="B47" s="16" t="s">
        <v>45</v>
      </c>
      <c r="C47" s="17"/>
      <c r="D47" s="17"/>
      <c r="E47" s="2"/>
      <c r="F47" s="1"/>
      <c r="G47" s="2"/>
      <c r="H47" s="1"/>
      <c r="I47" s="2"/>
      <c r="J47" s="1"/>
      <c r="K47" s="2"/>
      <c r="L47" s="1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2">
      <c r="A48" s="1" t="s">
        <v>52</v>
      </c>
      <c r="B48" s="16" t="s">
        <v>53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4</v>
      </c>
      <c r="B49" s="5" t="s">
        <v>5</v>
      </c>
      <c r="C49" s="5" t="s">
        <v>6</v>
      </c>
      <c r="D49" s="5" t="s">
        <v>7</v>
      </c>
      <c r="E49" s="6" t="s">
        <v>8</v>
      </c>
      <c r="F49" s="5" t="s">
        <v>9</v>
      </c>
      <c r="G49" s="6" t="s">
        <v>10</v>
      </c>
      <c r="H49" s="5" t="s">
        <v>11</v>
      </c>
      <c r="I49" s="6" t="s">
        <v>12</v>
      </c>
      <c r="J49" s="5" t="s">
        <v>13</v>
      </c>
      <c r="K49" s="6" t="s">
        <v>14</v>
      </c>
      <c r="L49" s="5" t="s">
        <v>15</v>
      </c>
      <c r="M49" s="6" t="s">
        <v>16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7" t="s">
        <v>54</v>
      </c>
      <c r="B50" s="8">
        <v>20</v>
      </c>
      <c r="E50" s="9"/>
      <c r="G50" s="9"/>
      <c r="I50" s="9"/>
      <c r="K50" s="9"/>
      <c r="M50" s="9"/>
    </row>
    <row r="51" spans="1:30" x14ac:dyDescent="0.2">
      <c r="A51" s="7" t="s">
        <v>55</v>
      </c>
      <c r="B51" s="8">
        <v>20</v>
      </c>
      <c r="E51" s="9"/>
      <c r="G51" s="9"/>
      <c r="I51" s="9"/>
      <c r="K51" s="9"/>
      <c r="M51" s="9"/>
    </row>
    <row r="52" spans="1:30" x14ac:dyDescent="0.2">
      <c r="A52" s="7" t="s">
        <v>56</v>
      </c>
      <c r="B52" s="8">
        <v>20</v>
      </c>
      <c r="E52" s="9"/>
      <c r="G52" s="9"/>
      <c r="I52" s="9"/>
      <c r="K52" s="9"/>
      <c r="M52" s="9"/>
    </row>
    <row r="53" spans="1:30" x14ac:dyDescent="0.2">
      <c r="A53" s="7" t="s">
        <v>57</v>
      </c>
      <c r="B53" s="8">
        <v>20</v>
      </c>
      <c r="E53" s="9"/>
      <c r="G53" s="9"/>
      <c r="I53" s="9"/>
      <c r="K53" s="9"/>
      <c r="M53" s="9"/>
    </row>
    <row r="54" spans="1:30" x14ac:dyDescent="0.2">
      <c r="A54" s="7" t="s">
        <v>58</v>
      </c>
      <c r="B54" s="8">
        <v>20</v>
      </c>
      <c r="E54" s="9"/>
      <c r="G54" s="9"/>
      <c r="I54" s="9"/>
      <c r="K54" s="9"/>
      <c r="M54" s="9"/>
    </row>
    <row r="55" spans="1:30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x14ac:dyDescent="0.2">
      <c r="A56" s="1" t="s">
        <v>44</v>
      </c>
      <c r="B56" s="16" t="s">
        <v>45</v>
      </c>
      <c r="C56" s="17"/>
      <c r="D56" s="17"/>
      <c r="E56" s="2"/>
      <c r="F56" s="1"/>
      <c r="G56" s="2"/>
      <c r="H56" s="1"/>
      <c r="I56" s="2"/>
      <c r="J56" s="1"/>
      <c r="K56" s="2"/>
      <c r="L56" s="1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" t="s">
        <v>59</v>
      </c>
      <c r="B57" s="16" t="s">
        <v>60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4</v>
      </c>
      <c r="B58" s="5" t="s">
        <v>5</v>
      </c>
      <c r="C58" s="5" t="s">
        <v>6</v>
      </c>
      <c r="D58" s="5" t="s">
        <v>7</v>
      </c>
      <c r="E58" s="6" t="s">
        <v>8</v>
      </c>
      <c r="F58" s="5" t="s">
        <v>9</v>
      </c>
      <c r="G58" s="6" t="s">
        <v>10</v>
      </c>
      <c r="H58" s="5" t="s">
        <v>11</v>
      </c>
      <c r="I58" s="6" t="s">
        <v>12</v>
      </c>
      <c r="J58" s="5" t="s">
        <v>13</v>
      </c>
      <c r="K58" s="6" t="s">
        <v>14</v>
      </c>
      <c r="L58" s="5" t="s">
        <v>15</v>
      </c>
      <c r="M58" s="6" t="s">
        <v>16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7" t="s">
        <v>61</v>
      </c>
      <c r="B59" s="8">
        <v>33</v>
      </c>
      <c r="E59" s="9"/>
      <c r="G59" s="9"/>
      <c r="I59" s="9"/>
      <c r="K59" s="9"/>
      <c r="M59" s="9"/>
    </row>
    <row r="60" spans="1:30" x14ac:dyDescent="0.2">
      <c r="A60" s="7" t="s">
        <v>62</v>
      </c>
      <c r="B60" s="8">
        <v>33</v>
      </c>
      <c r="E60" s="9"/>
      <c r="G60" s="9"/>
      <c r="I60" s="9"/>
      <c r="K60" s="9"/>
      <c r="M60" s="9"/>
    </row>
    <row r="61" spans="1:30" x14ac:dyDescent="0.2">
      <c r="A61" s="7" t="s">
        <v>63</v>
      </c>
      <c r="B61" s="8">
        <v>33</v>
      </c>
      <c r="E61" s="9"/>
      <c r="G61" s="9"/>
      <c r="I61" s="9"/>
      <c r="K61" s="9"/>
      <c r="M61" s="9"/>
    </row>
    <row r="62" spans="1:30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x14ac:dyDescent="0.2">
      <c r="A63" s="1" t="s">
        <v>44</v>
      </c>
      <c r="B63" s="16" t="s">
        <v>45</v>
      </c>
      <c r="C63" s="17"/>
      <c r="D63" s="17"/>
      <c r="E63" s="2"/>
      <c r="F63" s="1"/>
      <c r="G63" s="2"/>
      <c r="H63" s="1"/>
      <c r="I63" s="2"/>
      <c r="J63" s="1"/>
      <c r="K63" s="2"/>
      <c r="L63" s="1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" t="s">
        <v>64</v>
      </c>
      <c r="B64" s="16" t="s">
        <v>65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4</v>
      </c>
      <c r="B65" s="5" t="s">
        <v>5</v>
      </c>
      <c r="C65" s="5" t="s">
        <v>6</v>
      </c>
      <c r="D65" s="5" t="s">
        <v>7</v>
      </c>
      <c r="E65" s="6" t="s">
        <v>8</v>
      </c>
      <c r="F65" s="5" t="s">
        <v>9</v>
      </c>
      <c r="G65" s="6" t="s">
        <v>10</v>
      </c>
      <c r="H65" s="5" t="s">
        <v>11</v>
      </c>
      <c r="I65" s="6" t="s">
        <v>12</v>
      </c>
      <c r="J65" s="5" t="s">
        <v>13</v>
      </c>
      <c r="K65" s="6" t="s">
        <v>14</v>
      </c>
      <c r="L65" s="5" t="s">
        <v>15</v>
      </c>
      <c r="M65" s="6" t="s">
        <v>16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7" t="s">
        <v>66</v>
      </c>
      <c r="B66" s="8">
        <v>100</v>
      </c>
      <c r="E66" s="9"/>
      <c r="G66" s="9"/>
      <c r="I66" s="9"/>
      <c r="K66" s="9"/>
      <c r="M66" s="9"/>
    </row>
    <row r="67" spans="1:30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x14ac:dyDescent="0.2">
      <c r="A68" s="1" t="s">
        <v>67</v>
      </c>
      <c r="B68" s="16" t="s">
        <v>68</v>
      </c>
      <c r="C68" s="17"/>
      <c r="D68" s="17"/>
      <c r="E68" s="2"/>
      <c r="F68" s="1"/>
      <c r="G68" s="2"/>
      <c r="H68" s="1"/>
      <c r="I68" s="2"/>
      <c r="J68" s="1"/>
      <c r="K68" s="2"/>
      <c r="L68" s="1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" t="s">
        <v>69</v>
      </c>
      <c r="B69" s="16" t="s">
        <v>70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4</v>
      </c>
      <c r="B70" s="5" t="s">
        <v>5</v>
      </c>
      <c r="C70" s="5" t="s">
        <v>6</v>
      </c>
      <c r="D70" s="5" t="s">
        <v>7</v>
      </c>
      <c r="E70" s="6" t="s">
        <v>8</v>
      </c>
      <c r="F70" s="5" t="s">
        <v>9</v>
      </c>
      <c r="G70" s="6" t="s">
        <v>10</v>
      </c>
      <c r="H70" s="5" t="s">
        <v>11</v>
      </c>
      <c r="I70" s="6" t="s">
        <v>12</v>
      </c>
      <c r="J70" s="5" t="s">
        <v>13</v>
      </c>
      <c r="K70" s="6" t="s">
        <v>14</v>
      </c>
      <c r="L70" s="5" t="s">
        <v>15</v>
      </c>
      <c r="M70" s="6" t="s">
        <v>16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7" t="s">
        <v>71</v>
      </c>
      <c r="B71" s="8">
        <v>100</v>
      </c>
      <c r="E71" s="9"/>
      <c r="G71" s="9"/>
      <c r="I71" s="9"/>
      <c r="K71" s="9"/>
      <c r="M71" s="9"/>
    </row>
    <row r="72" spans="1:30" x14ac:dyDescent="0.2">
      <c r="A72" s="13"/>
    </row>
    <row r="73" spans="1:30" x14ac:dyDescent="0.2">
      <c r="A73" s="13"/>
    </row>
    <row r="74" spans="1:30" x14ac:dyDescent="0.2">
      <c r="A74" s="13"/>
    </row>
    <row r="75" spans="1:30" x14ac:dyDescent="0.2">
      <c r="A75" s="13"/>
    </row>
    <row r="76" spans="1:30" x14ac:dyDescent="0.2">
      <c r="A76" s="13"/>
    </row>
    <row r="77" spans="1:30" x14ac:dyDescent="0.2">
      <c r="A77" s="13"/>
    </row>
    <row r="78" spans="1:30" x14ac:dyDescent="0.2">
      <c r="A78" s="13"/>
    </row>
    <row r="79" spans="1:30" x14ac:dyDescent="0.2">
      <c r="A79" s="13"/>
    </row>
    <row r="80" spans="1:30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</sheetData>
  <mergeCells count="20">
    <mergeCell ref="B1:D1"/>
    <mergeCell ref="B2:D2"/>
    <mergeCell ref="B8:D8"/>
    <mergeCell ref="B9:D9"/>
    <mergeCell ref="B17:D17"/>
    <mergeCell ref="B18:D18"/>
    <mergeCell ref="B26:D26"/>
    <mergeCell ref="B56:D56"/>
    <mergeCell ref="B57:D57"/>
    <mergeCell ref="B63:D63"/>
    <mergeCell ref="B64:D64"/>
    <mergeCell ref="B68:D68"/>
    <mergeCell ref="B69:D69"/>
    <mergeCell ref="B27:D27"/>
    <mergeCell ref="B33:D33"/>
    <mergeCell ref="B34:D34"/>
    <mergeCell ref="B39:D39"/>
    <mergeCell ref="B40:D40"/>
    <mergeCell ref="B47:D47"/>
    <mergeCell ref="B48:D48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79"/>
  <sheetViews>
    <sheetView topLeftCell="A43" workbookViewId="0">
      <selection activeCell="A71" sqref="A71"/>
    </sheetView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C4" s="8">
        <v>1</v>
      </c>
      <c r="D4" s="8">
        <v>1</v>
      </c>
      <c r="E4" s="9"/>
      <c r="F4" s="8">
        <v>1</v>
      </c>
      <c r="G4" s="9"/>
      <c r="H4" s="8">
        <v>1</v>
      </c>
      <c r="I4" s="9"/>
      <c r="J4" s="8">
        <v>1</v>
      </c>
      <c r="K4" s="9"/>
      <c r="L4" s="8">
        <v>1</v>
      </c>
      <c r="M4" s="9"/>
    </row>
    <row r="5" spans="1:30" x14ac:dyDescent="0.2">
      <c r="A5" s="7" t="s">
        <v>18</v>
      </c>
      <c r="B5" s="8">
        <v>33</v>
      </c>
      <c r="C5" s="8">
        <v>18</v>
      </c>
      <c r="D5" s="8">
        <v>18</v>
      </c>
      <c r="E5" s="9"/>
      <c r="F5" s="8">
        <v>18</v>
      </c>
      <c r="G5" s="9"/>
      <c r="H5" s="8">
        <v>18</v>
      </c>
      <c r="I5" s="9"/>
      <c r="J5" s="8">
        <v>18</v>
      </c>
      <c r="K5" s="9"/>
      <c r="L5" s="8">
        <v>18</v>
      </c>
      <c r="M5" s="9"/>
    </row>
    <row r="6" spans="1:30" x14ac:dyDescent="0.2">
      <c r="A6" s="7" t="s">
        <v>19</v>
      </c>
      <c r="B6" s="8">
        <v>33</v>
      </c>
      <c r="C6" s="8">
        <v>67</v>
      </c>
      <c r="D6" s="8">
        <v>68</v>
      </c>
      <c r="E6" s="9"/>
      <c r="F6" s="8">
        <v>69</v>
      </c>
      <c r="G6" s="9"/>
      <c r="H6" s="8">
        <v>70</v>
      </c>
      <c r="I6" s="9"/>
      <c r="J6" s="8">
        <v>71</v>
      </c>
      <c r="K6" s="9"/>
      <c r="L6" s="8">
        <v>72</v>
      </c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C11" s="8">
        <v>38</v>
      </c>
      <c r="D11" s="8">
        <v>44</v>
      </c>
      <c r="E11" s="9"/>
      <c r="F11" s="8">
        <v>46</v>
      </c>
      <c r="G11" s="9"/>
      <c r="H11" s="8">
        <v>53</v>
      </c>
      <c r="I11" s="9"/>
      <c r="J11" s="8">
        <v>54</v>
      </c>
      <c r="K11" s="9"/>
      <c r="L11" s="8">
        <v>57</v>
      </c>
      <c r="M11" s="9"/>
    </row>
    <row r="12" spans="1:30" x14ac:dyDescent="0.2">
      <c r="A12" s="7" t="s">
        <v>23</v>
      </c>
      <c r="B12" s="8">
        <v>20</v>
      </c>
      <c r="C12" s="8">
        <v>10</v>
      </c>
      <c r="D12" s="8">
        <v>20</v>
      </c>
      <c r="E12" s="9"/>
      <c r="F12" s="8">
        <v>24</v>
      </c>
      <c r="G12" s="9"/>
      <c r="H12" s="8">
        <v>24</v>
      </c>
      <c r="I12" s="9"/>
      <c r="J12" s="8">
        <v>26</v>
      </c>
      <c r="K12" s="9"/>
      <c r="L12" s="8">
        <v>27</v>
      </c>
      <c r="M12" s="9"/>
    </row>
    <row r="13" spans="1:30" x14ac:dyDescent="0.2">
      <c r="A13" s="7" t="s">
        <v>24</v>
      </c>
      <c r="B13" s="8">
        <v>20</v>
      </c>
      <c r="C13" s="8">
        <v>1626</v>
      </c>
      <c r="D13" s="8">
        <v>1649</v>
      </c>
      <c r="E13" s="9"/>
      <c r="F13" s="8">
        <v>1787</v>
      </c>
      <c r="G13" s="9"/>
      <c r="H13" s="8">
        <v>1951</v>
      </c>
      <c r="I13" s="9"/>
      <c r="J13" s="8">
        <v>2124</v>
      </c>
      <c r="K13" s="9"/>
      <c r="L13" s="8">
        <v>2290</v>
      </c>
      <c r="M13" s="9"/>
    </row>
    <row r="14" spans="1:30" x14ac:dyDescent="0.2">
      <c r="A14" s="7" t="s">
        <v>25</v>
      </c>
      <c r="B14" s="8">
        <v>20</v>
      </c>
      <c r="C14" s="8">
        <v>23</v>
      </c>
      <c r="D14" s="8">
        <v>26</v>
      </c>
      <c r="E14" s="9"/>
      <c r="F14" s="8">
        <v>27</v>
      </c>
      <c r="G14" s="9"/>
      <c r="H14" s="8">
        <v>27</v>
      </c>
      <c r="I14" s="9"/>
      <c r="J14" s="8">
        <v>30</v>
      </c>
      <c r="K14" s="9"/>
      <c r="L14" s="8">
        <v>33</v>
      </c>
      <c r="M14" s="9"/>
    </row>
    <row r="15" spans="1:30" x14ac:dyDescent="0.2">
      <c r="A15" s="7" t="s">
        <v>26</v>
      </c>
      <c r="B15" s="8">
        <v>20</v>
      </c>
      <c r="C15" s="8">
        <v>16</v>
      </c>
      <c r="D15" s="8">
        <v>23</v>
      </c>
      <c r="E15" s="9"/>
      <c r="F15" s="8">
        <v>26</v>
      </c>
      <c r="G15" s="9"/>
      <c r="H15" s="8">
        <v>29</v>
      </c>
      <c r="I15" s="9"/>
      <c r="J15" s="8">
        <v>28</v>
      </c>
      <c r="K15" s="9"/>
      <c r="L15" s="8">
        <v>27</v>
      </c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C20" s="8">
        <v>0</v>
      </c>
      <c r="D20" s="8">
        <v>0</v>
      </c>
      <c r="E20" s="9"/>
      <c r="F20" s="8">
        <v>1</v>
      </c>
      <c r="G20" s="9"/>
      <c r="H20" s="8">
        <v>1</v>
      </c>
      <c r="I20" s="9"/>
      <c r="J20" s="8">
        <v>1</v>
      </c>
      <c r="K20" s="9"/>
      <c r="L20" s="8">
        <v>1</v>
      </c>
      <c r="M20" s="9"/>
    </row>
    <row r="21" spans="1:30" x14ac:dyDescent="0.2">
      <c r="A21" s="7" t="s">
        <v>30</v>
      </c>
      <c r="B21" s="8">
        <v>20</v>
      </c>
      <c r="C21" s="8">
        <v>0</v>
      </c>
      <c r="D21" s="8">
        <v>0</v>
      </c>
      <c r="E21" s="9"/>
      <c r="F21" s="8">
        <v>1</v>
      </c>
      <c r="G21" s="9"/>
      <c r="H21" s="8">
        <v>1</v>
      </c>
      <c r="I21" s="9"/>
      <c r="J21" s="8">
        <v>1</v>
      </c>
      <c r="K21" s="9"/>
      <c r="L21" s="8">
        <v>1</v>
      </c>
      <c r="M21" s="9"/>
    </row>
    <row r="22" spans="1:30" x14ac:dyDescent="0.2">
      <c r="A22" s="7" t="s">
        <v>31</v>
      </c>
      <c r="B22" s="8">
        <v>20</v>
      </c>
      <c r="C22" s="8">
        <v>0</v>
      </c>
      <c r="D22" s="8">
        <v>1</v>
      </c>
      <c r="E22" s="9"/>
      <c r="F22" s="8">
        <v>1</v>
      </c>
      <c r="G22" s="9"/>
      <c r="H22" s="8">
        <v>1</v>
      </c>
      <c r="I22" s="9"/>
      <c r="J22" s="8">
        <v>1</v>
      </c>
      <c r="K22" s="9"/>
      <c r="L22" s="8">
        <v>1</v>
      </c>
      <c r="M22" s="9"/>
    </row>
    <row r="23" spans="1:30" x14ac:dyDescent="0.2">
      <c r="A23" s="7" t="s">
        <v>32</v>
      </c>
      <c r="B23" s="8">
        <v>20</v>
      </c>
      <c r="C23" s="8">
        <v>2</v>
      </c>
      <c r="D23" s="8">
        <v>2</v>
      </c>
      <c r="E23" s="9"/>
      <c r="F23" s="8">
        <v>1</v>
      </c>
      <c r="G23" s="9"/>
      <c r="H23" s="8">
        <v>1</v>
      </c>
      <c r="I23" s="9"/>
      <c r="J23" s="8">
        <v>2</v>
      </c>
      <c r="K23" s="9"/>
      <c r="L23" s="8">
        <v>1</v>
      </c>
      <c r="M23" s="9"/>
    </row>
    <row r="24" spans="1:30" x14ac:dyDescent="0.2">
      <c r="A24" s="7" t="s">
        <v>33</v>
      </c>
      <c r="B24" s="8">
        <v>20</v>
      </c>
      <c r="C24" s="8">
        <v>1</v>
      </c>
      <c r="D24" s="8">
        <v>3</v>
      </c>
      <c r="E24" s="9"/>
      <c r="F24" s="8">
        <v>2</v>
      </c>
      <c r="G24" s="9"/>
      <c r="H24" s="8">
        <v>2</v>
      </c>
      <c r="I24" s="9"/>
      <c r="J24" s="8">
        <v>2</v>
      </c>
      <c r="K24" s="9"/>
      <c r="L24" s="8">
        <v>3</v>
      </c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C29" s="8">
        <v>5</v>
      </c>
      <c r="D29" s="8">
        <v>6</v>
      </c>
      <c r="E29" s="9"/>
      <c r="F29" s="8">
        <v>7</v>
      </c>
      <c r="G29" s="9"/>
      <c r="H29" s="8">
        <v>8</v>
      </c>
      <c r="I29" s="9"/>
      <c r="J29" s="8">
        <v>9</v>
      </c>
      <c r="K29" s="9"/>
      <c r="L29" s="8">
        <v>10</v>
      </c>
      <c r="M29" s="9"/>
    </row>
    <row r="30" spans="1:30" x14ac:dyDescent="0.2">
      <c r="A30" s="7" t="s">
        <v>37</v>
      </c>
      <c r="B30" s="8">
        <v>33</v>
      </c>
      <c r="C30" s="8">
        <v>0</v>
      </c>
      <c r="D30" s="8">
        <v>1</v>
      </c>
      <c r="E30" s="9"/>
      <c r="F30" s="8">
        <v>1</v>
      </c>
      <c r="G30" s="9"/>
      <c r="H30" s="8">
        <v>2</v>
      </c>
      <c r="I30" s="9"/>
      <c r="J30" s="8">
        <v>2</v>
      </c>
      <c r="K30" s="9"/>
      <c r="L30" s="8">
        <v>2</v>
      </c>
      <c r="M30" s="9"/>
    </row>
    <row r="31" spans="1:30" x14ac:dyDescent="0.2">
      <c r="A31" s="7" t="s">
        <v>38</v>
      </c>
      <c r="B31" s="8">
        <v>33</v>
      </c>
      <c r="C31" s="8">
        <v>0</v>
      </c>
      <c r="D31" s="8">
        <v>0</v>
      </c>
      <c r="E31" s="9"/>
      <c r="F31" s="8">
        <v>1</v>
      </c>
      <c r="G31" s="9"/>
      <c r="H31" s="8">
        <v>1</v>
      </c>
      <c r="I31" s="9"/>
      <c r="J31" s="8">
        <v>2</v>
      </c>
      <c r="K31" s="9"/>
      <c r="L31" s="8">
        <v>2</v>
      </c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C36" s="8">
        <v>1</v>
      </c>
      <c r="D36" s="8">
        <v>1</v>
      </c>
      <c r="E36" s="9"/>
      <c r="F36" s="8">
        <v>1</v>
      </c>
      <c r="G36" s="9"/>
      <c r="H36" s="8">
        <v>1</v>
      </c>
      <c r="I36" s="9"/>
      <c r="J36" s="8">
        <v>1</v>
      </c>
      <c r="K36" s="9"/>
      <c r="L36" s="8">
        <v>1</v>
      </c>
      <c r="M36" s="9"/>
    </row>
    <row r="37" spans="1:30" x14ac:dyDescent="0.2">
      <c r="A37" s="7" t="s">
        <v>42</v>
      </c>
      <c r="B37" s="8">
        <v>50</v>
      </c>
      <c r="C37" s="8">
        <v>0</v>
      </c>
      <c r="D37" s="8">
        <v>1</v>
      </c>
      <c r="E37" s="9"/>
      <c r="F37" s="8">
        <v>2</v>
      </c>
      <c r="G37" s="9"/>
      <c r="H37" s="8">
        <v>3</v>
      </c>
      <c r="I37" s="9"/>
      <c r="J37" s="8">
        <v>4</v>
      </c>
      <c r="K37" s="9"/>
      <c r="L37" s="8">
        <v>5</v>
      </c>
      <c r="M37" s="9"/>
    </row>
    <row r="38" spans="1:3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">
      <c r="A39" s="1" t="s">
        <v>44</v>
      </c>
      <c r="B39" s="16" t="s">
        <v>45</v>
      </c>
      <c r="C39" s="17"/>
      <c r="D39" s="17"/>
      <c r="E39" s="2"/>
      <c r="F39" s="1"/>
      <c r="G39" s="2"/>
      <c r="H39" s="1"/>
      <c r="I39" s="2"/>
      <c r="J39" s="1"/>
      <c r="K39" s="2"/>
      <c r="L39" s="1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2">
      <c r="A40" s="1" t="s">
        <v>46</v>
      </c>
      <c r="B40" s="16" t="s">
        <v>47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</v>
      </c>
      <c r="B41" s="5" t="s">
        <v>5</v>
      </c>
      <c r="C41" s="5" t="s">
        <v>6</v>
      </c>
      <c r="D41" s="5" t="s">
        <v>7</v>
      </c>
      <c r="E41" s="6" t="s">
        <v>8</v>
      </c>
      <c r="F41" s="5" t="s">
        <v>9</v>
      </c>
      <c r="G41" s="6" t="s">
        <v>10</v>
      </c>
      <c r="H41" s="5" t="s">
        <v>11</v>
      </c>
      <c r="I41" s="6" t="s">
        <v>12</v>
      </c>
      <c r="J41" s="5" t="s">
        <v>13</v>
      </c>
      <c r="K41" s="6" t="s">
        <v>14</v>
      </c>
      <c r="L41" s="5" t="s">
        <v>15</v>
      </c>
      <c r="M41" s="6" t="s">
        <v>16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7" t="s">
        <v>48</v>
      </c>
      <c r="B42" s="8">
        <v>25</v>
      </c>
      <c r="C42" s="8">
        <v>2</v>
      </c>
      <c r="D42" s="8">
        <v>3</v>
      </c>
      <c r="E42" s="9"/>
      <c r="F42" s="8">
        <v>4</v>
      </c>
      <c r="G42" s="9"/>
      <c r="H42" s="8">
        <v>5</v>
      </c>
      <c r="I42" s="9"/>
      <c r="J42" s="8">
        <v>5</v>
      </c>
      <c r="K42" s="9"/>
      <c r="L42" s="8">
        <v>5</v>
      </c>
      <c r="M42" s="9"/>
    </row>
    <row r="43" spans="1:30" x14ac:dyDescent="0.2">
      <c r="A43" s="7" t="s">
        <v>49</v>
      </c>
      <c r="B43" s="8">
        <v>25</v>
      </c>
      <c r="C43" s="8">
        <v>17</v>
      </c>
      <c r="D43" s="8">
        <v>17</v>
      </c>
      <c r="E43" s="9"/>
      <c r="F43" s="8">
        <v>17</v>
      </c>
      <c r="G43" s="9"/>
      <c r="H43" s="8">
        <v>17</v>
      </c>
      <c r="I43" s="9"/>
      <c r="J43" s="8">
        <v>17</v>
      </c>
      <c r="K43" s="9"/>
      <c r="L43" s="8">
        <v>17</v>
      </c>
      <c r="M43" s="9"/>
    </row>
    <row r="44" spans="1:30" x14ac:dyDescent="0.2">
      <c r="A44" s="7" t="s">
        <v>50</v>
      </c>
      <c r="B44" s="8">
        <v>25</v>
      </c>
      <c r="C44" s="8">
        <v>0</v>
      </c>
      <c r="D44" s="8">
        <v>0</v>
      </c>
      <c r="E44" s="9"/>
      <c r="F44" s="8">
        <v>0</v>
      </c>
      <c r="G44" s="9"/>
      <c r="H44" s="8">
        <v>0</v>
      </c>
      <c r="I44" s="9"/>
      <c r="J44" s="8">
        <v>0</v>
      </c>
      <c r="K44" s="9"/>
      <c r="L44" s="8">
        <v>1</v>
      </c>
      <c r="M44" s="9"/>
    </row>
    <row r="45" spans="1:30" x14ac:dyDescent="0.2">
      <c r="A45" s="7" t="s">
        <v>51</v>
      </c>
      <c r="B45" s="8">
        <v>25</v>
      </c>
      <c r="C45" s="8">
        <v>1</v>
      </c>
      <c r="D45" s="8">
        <v>1</v>
      </c>
      <c r="E45" s="9"/>
      <c r="F45" s="8">
        <v>1</v>
      </c>
      <c r="G45" s="9"/>
      <c r="H45" s="8">
        <v>1</v>
      </c>
      <c r="I45" s="9"/>
      <c r="J45" s="8">
        <v>1</v>
      </c>
      <c r="K45" s="9"/>
      <c r="L45" s="8">
        <v>1</v>
      </c>
      <c r="M45" s="9"/>
    </row>
    <row r="46" spans="1:3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">
      <c r="A47" s="1" t="s">
        <v>44</v>
      </c>
      <c r="B47" s="16" t="s">
        <v>45</v>
      </c>
      <c r="C47" s="17"/>
      <c r="D47" s="17"/>
      <c r="E47" s="2"/>
      <c r="F47" s="1"/>
      <c r="G47" s="2"/>
      <c r="H47" s="1"/>
      <c r="I47" s="2"/>
      <c r="J47" s="1"/>
      <c r="K47" s="2"/>
      <c r="L47" s="1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2">
      <c r="A48" s="1" t="s">
        <v>52</v>
      </c>
      <c r="B48" s="16" t="s">
        <v>53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4</v>
      </c>
      <c r="B49" s="5" t="s">
        <v>5</v>
      </c>
      <c r="C49" s="5" t="s">
        <v>6</v>
      </c>
      <c r="D49" s="5" t="s">
        <v>7</v>
      </c>
      <c r="E49" s="6" t="s">
        <v>8</v>
      </c>
      <c r="F49" s="5" t="s">
        <v>9</v>
      </c>
      <c r="G49" s="6" t="s">
        <v>10</v>
      </c>
      <c r="H49" s="5" t="s">
        <v>11</v>
      </c>
      <c r="I49" s="6" t="s">
        <v>12</v>
      </c>
      <c r="J49" s="5" t="s">
        <v>13</v>
      </c>
      <c r="K49" s="6" t="s">
        <v>14</v>
      </c>
      <c r="L49" s="5" t="s">
        <v>15</v>
      </c>
      <c r="M49" s="6" t="s">
        <v>16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7" t="s">
        <v>54</v>
      </c>
      <c r="B50" s="8">
        <v>20</v>
      </c>
      <c r="C50" s="8">
        <v>0</v>
      </c>
      <c r="D50" s="8">
        <v>0</v>
      </c>
      <c r="E50" s="9"/>
      <c r="F50" s="8">
        <v>1</v>
      </c>
      <c r="G50" s="9"/>
      <c r="H50" s="8">
        <v>1</v>
      </c>
      <c r="I50" s="9"/>
      <c r="J50" s="8">
        <v>1</v>
      </c>
      <c r="K50" s="9"/>
      <c r="L50" s="8">
        <v>1</v>
      </c>
      <c r="M50" s="9"/>
    </row>
    <row r="51" spans="1:30" x14ac:dyDescent="0.2">
      <c r="A51" s="7" t="s">
        <v>55</v>
      </c>
      <c r="B51" s="8">
        <v>20</v>
      </c>
      <c r="C51" s="8">
        <v>4</v>
      </c>
      <c r="D51" s="8">
        <v>5</v>
      </c>
      <c r="E51" s="9"/>
      <c r="F51" s="8">
        <v>6</v>
      </c>
      <c r="G51" s="9"/>
      <c r="H51" s="8">
        <v>7</v>
      </c>
      <c r="I51" s="9"/>
      <c r="J51" s="8">
        <v>7</v>
      </c>
      <c r="K51" s="9"/>
      <c r="L51" s="8">
        <v>7</v>
      </c>
      <c r="M51" s="9"/>
    </row>
    <row r="52" spans="1:30" x14ac:dyDescent="0.2">
      <c r="A52" s="7" t="s">
        <v>56</v>
      </c>
      <c r="B52" s="8">
        <v>20</v>
      </c>
      <c r="C52" s="8">
        <v>1</v>
      </c>
      <c r="D52" s="8">
        <v>1</v>
      </c>
      <c r="E52" s="9"/>
      <c r="F52" s="8">
        <v>2</v>
      </c>
      <c r="G52" s="9"/>
      <c r="H52" s="8">
        <v>2</v>
      </c>
      <c r="I52" s="9"/>
      <c r="J52" s="8">
        <v>3</v>
      </c>
      <c r="K52" s="9"/>
      <c r="L52" s="8">
        <v>3</v>
      </c>
      <c r="M52" s="9"/>
    </row>
    <row r="53" spans="1:30" x14ac:dyDescent="0.2">
      <c r="A53" s="7" t="s">
        <v>57</v>
      </c>
      <c r="B53" s="8">
        <v>20</v>
      </c>
      <c r="C53" s="8">
        <v>0</v>
      </c>
      <c r="D53" s="8">
        <v>5</v>
      </c>
      <c r="E53" s="9"/>
      <c r="F53" s="8">
        <v>10</v>
      </c>
      <c r="G53" s="9"/>
      <c r="H53" s="8">
        <v>15</v>
      </c>
      <c r="I53" s="9"/>
      <c r="J53" s="8">
        <v>20</v>
      </c>
      <c r="K53" s="9"/>
      <c r="L53" s="8">
        <v>25</v>
      </c>
      <c r="M53" s="9"/>
    </row>
    <row r="54" spans="1:30" x14ac:dyDescent="0.2">
      <c r="A54" s="7" t="s">
        <v>58</v>
      </c>
      <c r="B54" s="8">
        <v>20</v>
      </c>
      <c r="C54" s="8">
        <v>0</v>
      </c>
      <c r="D54" s="8">
        <v>0</v>
      </c>
      <c r="E54" s="9"/>
      <c r="F54" s="8">
        <v>1</v>
      </c>
      <c r="G54" s="9"/>
      <c r="H54" s="8">
        <v>1</v>
      </c>
      <c r="I54" s="9"/>
      <c r="J54" s="8">
        <v>2</v>
      </c>
      <c r="K54" s="9"/>
      <c r="L54" s="8">
        <v>2</v>
      </c>
      <c r="M54" s="9"/>
    </row>
    <row r="55" spans="1:30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x14ac:dyDescent="0.2">
      <c r="A56" s="1" t="s">
        <v>44</v>
      </c>
      <c r="B56" s="16" t="s">
        <v>45</v>
      </c>
      <c r="C56" s="17"/>
      <c r="D56" s="17"/>
      <c r="E56" s="2"/>
      <c r="F56" s="1"/>
      <c r="G56" s="2"/>
      <c r="H56" s="1"/>
      <c r="I56" s="2"/>
      <c r="J56" s="1"/>
      <c r="K56" s="2"/>
      <c r="L56" s="1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" t="s">
        <v>59</v>
      </c>
      <c r="B57" s="16" t="s">
        <v>60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4</v>
      </c>
      <c r="B58" s="5" t="s">
        <v>5</v>
      </c>
      <c r="C58" s="5" t="s">
        <v>6</v>
      </c>
      <c r="D58" s="5" t="s">
        <v>7</v>
      </c>
      <c r="E58" s="6" t="s">
        <v>8</v>
      </c>
      <c r="F58" s="5" t="s">
        <v>9</v>
      </c>
      <c r="G58" s="6" t="s">
        <v>10</v>
      </c>
      <c r="H58" s="5" t="s">
        <v>11</v>
      </c>
      <c r="I58" s="6" t="s">
        <v>12</v>
      </c>
      <c r="J58" s="5" t="s">
        <v>13</v>
      </c>
      <c r="K58" s="6" t="s">
        <v>14</v>
      </c>
      <c r="L58" s="5" t="s">
        <v>15</v>
      </c>
      <c r="M58" s="6" t="s">
        <v>16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7" t="s">
        <v>106</v>
      </c>
      <c r="B59" s="8">
        <v>33</v>
      </c>
      <c r="C59" s="8">
        <v>0</v>
      </c>
      <c r="D59" s="8">
        <v>0</v>
      </c>
      <c r="E59" s="9"/>
      <c r="F59" s="8">
        <v>0</v>
      </c>
      <c r="G59" s="9"/>
      <c r="H59" s="8">
        <v>0</v>
      </c>
      <c r="I59" s="9"/>
      <c r="J59" s="8">
        <v>1</v>
      </c>
      <c r="K59" s="9"/>
      <c r="L59" s="8">
        <v>1</v>
      </c>
      <c r="M59" s="9"/>
    </row>
    <row r="60" spans="1:30" x14ac:dyDescent="0.2">
      <c r="A60" s="7" t="s">
        <v>62</v>
      </c>
      <c r="B60" s="8">
        <v>33</v>
      </c>
      <c r="C60" s="8">
        <v>0</v>
      </c>
      <c r="D60" s="8">
        <v>0</v>
      </c>
      <c r="E60" s="9"/>
      <c r="F60" s="8">
        <v>0</v>
      </c>
      <c r="G60" s="9"/>
      <c r="H60" s="8">
        <v>0</v>
      </c>
      <c r="I60" s="9"/>
      <c r="J60" s="8">
        <v>1</v>
      </c>
      <c r="K60" s="9"/>
      <c r="L60" s="8">
        <v>1</v>
      </c>
      <c r="M60" s="9"/>
    </row>
    <row r="61" spans="1:30" x14ac:dyDescent="0.2">
      <c r="A61" s="7" t="s">
        <v>63</v>
      </c>
      <c r="B61" s="8">
        <v>33</v>
      </c>
      <c r="C61" s="8">
        <v>1</v>
      </c>
      <c r="D61" s="8">
        <v>1</v>
      </c>
      <c r="E61" s="9"/>
      <c r="F61" s="8">
        <v>1</v>
      </c>
      <c r="G61" s="9"/>
      <c r="H61" s="8">
        <v>1</v>
      </c>
      <c r="I61" s="9"/>
      <c r="J61" s="8">
        <v>2</v>
      </c>
      <c r="K61" s="9"/>
      <c r="L61" s="8">
        <v>2</v>
      </c>
      <c r="M61" s="9"/>
    </row>
    <row r="62" spans="1:30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x14ac:dyDescent="0.2">
      <c r="A63" s="1" t="s">
        <v>44</v>
      </c>
      <c r="B63" s="16" t="s">
        <v>45</v>
      </c>
      <c r="C63" s="17"/>
      <c r="D63" s="17"/>
      <c r="E63" s="2"/>
      <c r="F63" s="1"/>
      <c r="G63" s="2"/>
      <c r="H63" s="1"/>
      <c r="I63" s="2"/>
      <c r="J63" s="1"/>
      <c r="K63" s="2"/>
      <c r="L63" s="1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" t="s">
        <v>64</v>
      </c>
      <c r="B64" s="16" t="s">
        <v>65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4</v>
      </c>
      <c r="B65" s="5" t="s">
        <v>5</v>
      </c>
      <c r="C65" s="5" t="s">
        <v>6</v>
      </c>
      <c r="D65" s="5" t="s">
        <v>7</v>
      </c>
      <c r="E65" s="6" t="s">
        <v>8</v>
      </c>
      <c r="F65" s="5" t="s">
        <v>9</v>
      </c>
      <c r="G65" s="6" t="s">
        <v>10</v>
      </c>
      <c r="H65" s="5" t="s">
        <v>11</v>
      </c>
      <c r="I65" s="6" t="s">
        <v>12</v>
      </c>
      <c r="J65" s="5" t="s">
        <v>13</v>
      </c>
      <c r="K65" s="6" t="s">
        <v>14</v>
      </c>
      <c r="L65" s="5" t="s">
        <v>15</v>
      </c>
      <c r="M65" s="6" t="s">
        <v>16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7" t="s">
        <v>66</v>
      </c>
      <c r="B66" s="8">
        <v>100</v>
      </c>
      <c r="C66" s="8">
        <v>4.59</v>
      </c>
      <c r="D66" s="8">
        <v>4.6100000000000003</v>
      </c>
      <c r="E66" s="9"/>
      <c r="F66" s="8">
        <v>4.63</v>
      </c>
      <c r="G66" s="9"/>
      <c r="H66" s="8">
        <v>4.6500000000000004</v>
      </c>
      <c r="I66" s="9"/>
      <c r="J66" s="8">
        <v>4.67</v>
      </c>
      <c r="K66" s="9"/>
      <c r="L66" s="8">
        <v>4.6900000000000004</v>
      </c>
      <c r="M66" s="9"/>
    </row>
    <row r="67" spans="1:30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x14ac:dyDescent="0.2">
      <c r="A68" s="1" t="s">
        <v>67</v>
      </c>
      <c r="B68" s="16" t="s">
        <v>68</v>
      </c>
      <c r="C68" s="17"/>
      <c r="D68" s="17"/>
      <c r="E68" s="2"/>
      <c r="F68" s="1"/>
      <c r="G68" s="2"/>
      <c r="H68" s="1"/>
      <c r="I68" s="2"/>
      <c r="J68" s="1"/>
      <c r="K68" s="2"/>
      <c r="L68" s="1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" t="s">
        <v>69</v>
      </c>
      <c r="B69" s="16" t="s">
        <v>70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4</v>
      </c>
      <c r="B70" s="5" t="s">
        <v>5</v>
      </c>
      <c r="C70" s="5" t="s">
        <v>6</v>
      </c>
      <c r="D70" s="5" t="s">
        <v>7</v>
      </c>
      <c r="E70" s="6" t="s">
        <v>8</v>
      </c>
      <c r="F70" s="5" t="s">
        <v>9</v>
      </c>
      <c r="G70" s="6" t="s">
        <v>10</v>
      </c>
      <c r="H70" s="5" t="s">
        <v>11</v>
      </c>
      <c r="I70" s="6" t="s">
        <v>12</v>
      </c>
      <c r="J70" s="5" t="s">
        <v>13</v>
      </c>
      <c r="K70" s="6" t="s">
        <v>14</v>
      </c>
      <c r="L70" s="5" t="s">
        <v>15</v>
      </c>
      <c r="M70" s="6" t="s">
        <v>16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7" t="s">
        <v>71</v>
      </c>
      <c r="B71" s="8">
        <v>100</v>
      </c>
      <c r="C71" s="8">
        <v>0</v>
      </c>
      <c r="D71" s="8">
        <v>1</v>
      </c>
      <c r="E71" s="9"/>
      <c r="F71" s="8">
        <v>1</v>
      </c>
      <c r="G71" s="9"/>
      <c r="H71" s="8">
        <v>1</v>
      </c>
      <c r="I71" s="9"/>
      <c r="J71" s="8">
        <v>1</v>
      </c>
      <c r="K71" s="9"/>
      <c r="L71" s="8">
        <v>1</v>
      </c>
      <c r="M71" s="9"/>
    </row>
    <row r="72" spans="1:30" x14ac:dyDescent="0.2">
      <c r="A72" s="1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spans="1:30" x14ac:dyDescent="0.2">
      <c r="A73" s="1" t="s">
        <v>73</v>
      </c>
      <c r="B73" s="16" t="s">
        <v>74</v>
      </c>
      <c r="C73" s="17"/>
      <c r="D73" s="17"/>
      <c r="E73" s="2"/>
      <c r="F73" s="1"/>
      <c r="G73" s="2"/>
      <c r="H73" s="1"/>
      <c r="I73" s="2"/>
      <c r="J73" s="1"/>
      <c r="K73" s="2"/>
      <c r="L73" s="1"/>
      <c r="M73" s="3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x14ac:dyDescent="0.2">
      <c r="A74" s="1" t="s">
        <v>75</v>
      </c>
      <c r="B74" s="16" t="s">
        <v>76</v>
      </c>
      <c r="C74" s="17"/>
      <c r="D74" s="17"/>
      <c r="E74" s="2"/>
      <c r="F74" s="1"/>
      <c r="G74" s="2"/>
      <c r="H74" s="1"/>
      <c r="I74" s="2"/>
      <c r="J74" s="1"/>
      <c r="K74" s="2"/>
      <c r="L74" s="1"/>
      <c r="M74" s="3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">
      <c r="A75" s="1" t="s">
        <v>4</v>
      </c>
      <c r="B75" s="5" t="s">
        <v>5</v>
      </c>
      <c r="C75" s="5" t="s">
        <v>6</v>
      </c>
      <c r="D75" s="5" t="s">
        <v>7</v>
      </c>
      <c r="E75" s="6" t="s">
        <v>8</v>
      </c>
      <c r="F75" s="5" t="s">
        <v>9</v>
      </c>
      <c r="G75" s="6" t="s">
        <v>10</v>
      </c>
      <c r="H75" s="5" t="s">
        <v>11</v>
      </c>
      <c r="I75" s="6" t="s">
        <v>12</v>
      </c>
      <c r="J75" s="5" t="s">
        <v>13</v>
      </c>
      <c r="K75" s="6" t="s">
        <v>14</v>
      </c>
      <c r="L75" s="5" t="s">
        <v>15</v>
      </c>
      <c r="M75" s="6" t="s">
        <v>16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">
      <c r="A76" s="7" t="s">
        <v>108</v>
      </c>
      <c r="B76" s="8">
        <v>20</v>
      </c>
      <c r="C76" s="8">
        <v>0</v>
      </c>
      <c r="D76" s="8">
        <v>1</v>
      </c>
      <c r="E76" s="9"/>
      <c r="F76" s="8">
        <v>1</v>
      </c>
      <c r="G76" s="9"/>
      <c r="H76" s="8">
        <v>1</v>
      </c>
      <c r="I76" s="9"/>
      <c r="J76" s="8">
        <v>1</v>
      </c>
      <c r="K76" s="9"/>
      <c r="L76" s="8">
        <v>2</v>
      </c>
      <c r="M76" s="9"/>
    </row>
    <row r="77" spans="1:30" x14ac:dyDescent="0.2">
      <c r="A77" s="7" t="s">
        <v>109</v>
      </c>
      <c r="B77" s="8">
        <v>20</v>
      </c>
      <c r="C77" s="8">
        <v>2</v>
      </c>
      <c r="D77" s="8">
        <v>2</v>
      </c>
      <c r="E77" s="9"/>
      <c r="F77" s="8">
        <v>2</v>
      </c>
      <c r="G77" s="9"/>
      <c r="H77" s="8">
        <v>3</v>
      </c>
      <c r="I77" s="9"/>
      <c r="J77" s="8">
        <v>3</v>
      </c>
      <c r="K77" s="9"/>
      <c r="L77" s="8">
        <v>4</v>
      </c>
      <c r="M77" s="9"/>
    </row>
    <row r="78" spans="1:30" x14ac:dyDescent="0.2">
      <c r="A78" s="7" t="s">
        <v>110</v>
      </c>
      <c r="B78" s="8">
        <v>20</v>
      </c>
      <c r="C78" s="8">
        <v>4</v>
      </c>
      <c r="D78" s="8">
        <v>4</v>
      </c>
      <c r="E78" s="9"/>
      <c r="F78" s="8">
        <v>4</v>
      </c>
      <c r="G78" s="9"/>
      <c r="H78" s="8">
        <v>5</v>
      </c>
      <c r="I78" s="9"/>
      <c r="J78" s="8">
        <v>5</v>
      </c>
      <c r="K78" s="9"/>
      <c r="L78" s="8">
        <v>6</v>
      </c>
      <c r="M78" s="9"/>
    </row>
    <row r="79" spans="1:30" x14ac:dyDescent="0.2">
      <c r="A79" s="7" t="s">
        <v>111</v>
      </c>
      <c r="B79" s="8">
        <v>20</v>
      </c>
      <c r="C79" s="8">
        <v>1</v>
      </c>
      <c r="D79" s="8">
        <v>1</v>
      </c>
      <c r="E79" s="9"/>
      <c r="F79" s="8">
        <v>3</v>
      </c>
      <c r="G79" s="9"/>
      <c r="H79" s="8">
        <v>1</v>
      </c>
      <c r="I79" s="9"/>
      <c r="J79" s="8">
        <v>1</v>
      </c>
      <c r="K79" s="9"/>
      <c r="L79" s="8">
        <v>3</v>
      </c>
      <c r="M79" s="9"/>
    </row>
    <row r="80" spans="1:30" x14ac:dyDescent="0.2">
      <c r="A80" s="7" t="s">
        <v>112</v>
      </c>
      <c r="B80" s="8">
        <v>20</v>
      </c>
      <c r="C80" s="8">
        <v>1</v>
      </c>
      <c r="D80" s="8">
        <v>0</v>
      </c>
      <c r="E80" s="9"/>
      <c r="F80" s="8">
        <v>0</v>
      </c>
      <c r="G80" s="9"/>
      <c r="H80" s="8">
        <v>1</v>
      </c>
      <c r="I80" s="9"/>
      <c r="J80" s="8">
        <v>0</v>
      </c>
      <c r="K80" s="9"/>
      <c r="L80" s="8">
        <v>0</v>
      </c>
      <c r="M80" s="9"/>
    </row>
    <row r="81" spans="1:30" x14ac:dyDescent="0.2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spans="1:30" x14ac:dyDescent="0.2">
      <c r="A82" s="1" t="s">
        <v>73</v>
      </c>
      <c r="B82" s="16" t="s">
        <v>74</v>
      </c>
      <c r="C82" s="17"/>
      <c r="D82" s="17"/>
      <c r="E82" s="2"/>
      <c r="F82" s="1"/>
      <c r="G82" s="2"/>
      <c r="H82" s="1"/>
      <c r="I82" s="2"/>
      <c r="J82" s="1"/>
      <c r="K82" s="2"/>
      <c r="L82" s="1"/>
      <c r="M82" s="3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x14ac:dyDescent="0.2">
      <c r="A83" s="1" t="s">
        <v>80</v>
      </c>
      <c r="B83" s="16" t="s">
        <v>81</v>
      </c>
      <c r="C83" s="17"/>
      <c r="D83" s="17"/>
      <c r="E83" s="2"/>
      <c r="F83" s="1"/>
      <c r="G83" s="2"/>
      <c r="H83" s="1"/>
      <c r="I83" s="2"/>
      <c r="J83" s="1"/>
      <c r="K83" s="2"/>
      <c r="L83" s="1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x14ac:dyDescent="0.2">
      <c r="A84" s="1" t="s">
        <v>4</v>
      </c>
      <c r="B84" s="5" t="s">
        <v>5</v>
      </c>
      <c r="C84" s="5" t="s">
        <v>6</v>
      </c>
      <c r="D84" s="5" t="s">
        <v>7</v>
      </c>
      <c r="E84" s="6" t="s">
        <v>8</v>
      </c>
      <c r="F84" s="5" t="s">
        <v>9</v>
      </c>
      <c r="G84" s="6" t="s">
        <v>10</v>
      </c>
      <c r="H84" s="5" t="s">
        <v>11</v>
      </c>
      <c r="I84" s="6" t="s">
        <v>12</v>
      </c>
      <c r="J84" s="5" t="s">
        <v>13</v>
      </c>
      <c r="K84" s="6" t="s">
        <v>14</v>
      </c>
      <c r="L84" s="5" t="s">
        <v>15</v>
      </c>
      <c r="M84" s="6" t="s">
        <v>16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x14ac:dyDescent="0.2">
      <c r="A85" s="7" t="s">
        <v>82</v>
      </c>
      <c r="B85" s="8">
        <v>25</v>
      </c>
      <c r="C85" s="8">
        <v>2</v>
      </c>
      <c r="D85" s="8">
        <v>3</v>
      </c>
      <c r="E85" s="9"/>
      <c r="F85" s="8">
        <v>4</v>
      </c>
      <c r="G85" s="9"/>
      <c r="H85" s="8">
        <v>5</v>
      </c>
      <c r="I85" s="9"/>
      <c r="J85" s="8">
        <v>6</v>
      </c>
      <c r="K85" s="9"/>
      <c r="L85" s="8">
        <v>7</v>
      </c>
      <c r="M85" s="9"/>
    </row>
    <row r="86" spans="1:30" x14ac:dyDescent="0.2">
      <c r="A86" s="7" t="s">
        <v>113</v>
      </c>
      <c r="B86" s="8">
        <v>25</v>
      </c>
      <c r="C86" s="8">
        <v>12</v>
      </c>
      <c r="D86" s="8">
        <v>16</v>
      </c>
      <c r="E86" s="9"/>
      <c r="F86" s="8">
        <v>19</v>
      </c>
      <c r="G86" s="9"/>
      <c r="H86" s="8">
        <v>16</v>
      </c>
      <c r="I86" s="9"/>
      <c r="J86" s="8">
        <v>19</v>
      </c>
      <c r="K86" s="9"/>
      <c r="L86" s="8">
        <v>19</v>
      </c>
      <c r="M86" s="9"/>
    </row>
    <row r="87" spans="1:30" x14ac:dyDescent="0.2">
      <c r="A87" s="7" t="s">
        <v>114</v>
      </c>
      <c r="B87" s="8">
        <v>25</v>
      </c>
      <c r="C87" s="8">
        <v>4</v>
      </c>
      <c r="D87" s="8">
        <v>4</v>
      </c>
      <c r="E87" s="9"/>
      <c r="F87" s="8">
        <v>4</v>
      </c>
      <c r="G87" s="9"/>
      <c r="H87" s="8">
        <v>5</v>
      </c>
      <c r="I87" s="9"/>
      <c r="J87" s="8">
        <v>5</v>
      </c>
      <c r="K87" s="9"/>
      <c r="L87" s="8">
        <v>6</v>
      </c>
      <c r="M87" s="9"/>
    </row>
    <row r="88" spans="1:30" x14ac:dyDescent="0.2">
      <c r="A88" s="7" t="s">
        <v>115</v>
      </c>
      <c r="B88" s="8">
        <v>25</v>
      </c>
      <c r="C88" s="8">
        <v>3</v>
      </c>
      <c r="D88" s="8">
        <v>4</v>
      </c>
      <c r="E88" s="9"/>
      <c r="F88" s="8">
        <v>4</v>
      </c>
      <c r="G88" s="9"/>
      <c r="H88" s="8">
        <v>5</v>
      </c>
      <c r="I88" s="9"/>
      <c r="J88" s="8">
        <v>5</v>
      </c>
      <c r="K88" s="9"/>
      <c r="L88" s="8">
        <v>6</v>
      </c>
      <c r="M88" s="9"/>
    </row>
    <row r="89" spans="1:30" x14ac:dyDescent="0.2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</row>
    <row r="90" spans="1:30" x14ac:dyDescent="0.2">
      <c r="A90" s="1" t="s">
        <v>87</v>
      </c>
      <c r="B90" s="16" t="s">
        <v>88</v>
      </c>
      <c r="C90" s="17"/>
      <c r="D90" s="17"/>
      <c r="E90" s="2"/>
      <c r="F90" s="1"/>
      <c r="G90" s="2"/>
      <c r="H90" s="1"/>
      <c r="I90" s="2"/>
      <c r="J90" s="1"/>
      <c r="K90" s="2"/>
      <c r="L90" s="1"/>
      <c r="M90" s="3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">
      <c r="A91" s="1" t="s">
        <v>89</v>
      </c>
      <c r="B91" s="16" t="s">
        <v>90</v>
      </c>
      <c r="C91" s="17"/>
      <c r="D91" s="17"/>
      <c r="E91" s="2"/>
      <c r="F91" s="1"/>
      <c r="G91" s="2"/>
      <c r="H91" s="1"/>
      <c r="I91" s="2"/>
      <c r="J91" s="1"/>
      <c r="K91" s="2"/>
      <c r="L91" s="1"/>
      <c r="M91" s="3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x14ac:dyDescent="0.2">
      <c r="A92" s="1" t="s">
        <v>4</v>
      </c>
      <c r="B92" s="5" t="s">
        <v>5</v>
      </c>
      <c r="C92" s="5" t="s">
        <v>6</v>
      </c>
      <c r="D92" s="5" t="s">
        <v>7</v>
      </c>
      <c r="E92" s="6" t="s">
        <v>8</v>
      </c>
      <c r="F92" s="5" t="s">
        <v>9</v>
      </c>
      <c r="G92" s="6" t="s">
        <v>10</v>
      </c>
      <c r="H92" s="5" t="s">
        <v>11</v>
      </c>
      <c r="I92" s="6" t="s">
        <v>12</v>
      </c>
      <c r="J92" s="5" t="s">
        <v>13</v>
      </c>
      <c r="K92" s="6" t="s">
        <v>14</v>
      </c>
      <c r="L92" s="5" t="s">
        <v>15</v>
      </c>
      <c r="M92" s="6" t="s">
        <v>16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">
      <c r="A93" s="7" t="s">
        <v>91</v>
      </c>
      <c r="B93" s="8">
        <v>25</v>
      </c>
      <c r="C93" s="8">
        <v>82</v>
      </c>
      <c r="D93" s="8">
        <v>84</v>
      </c>
      <c r="E93" s="9"/>
      <c r="F93" s="8">
        <v>86</v>
      </c>
      <c r="G93" s="9"/>
      <c r="H93" s="8">
        <v>88</v>
      </c>
      <c r="I93" s="9"/>
      <c r="J93" s="8">
        <v>89</v>
      </c>
      <c r="K93" s="9"/>
      <c r="L93" s="8">
        <v>90</v>
      </c>
      <c r="M93" s="9"/>
    </row>
    <row r="94" spans="1:30" x14ac:dyDescent="0.2">
      <c r="A94" s="7" t="s">
        <v>92</v>
      </c>
      <c r="B94" s="8">
        <v>25</v>
      </c>
      <c r="C94" s="8">
        <v>80</v>
      </c>
      <c r="D94" s="8">
        <v>82</v>
      </c>
      <c r="E94" s="9"/>
      <c r="F94" s="8">
        <v>84</v>
      </c>
      <c r="G94" s="9"/>
      <c r="H94" s="8">
        <v>86</v>
      </c>
      <c r="I94" s="9"/>
      <c r="J94" s="8">
        <v>88</v>
      </c>
      <c r="K94" s="9"/>
      <c r="L94" s="8">
        <v>90</v>
      </c>
      <c r="M94" s="9"/>
    </row>
    <row r="95" spans="1:30" x14ac:dyDescent="0.2">
      <c r="A95" s="7" t="s">
        <v>116</v>
      </c>
      <c r="B95" s="8">
        <v>25</v>
      </c>
      <c r="C95" s="8">
        <v>70</v>
      </c>
      <c r="D95" s="8">
        <v>72</v>
      </c>
      <c r="E95" s="9"/>
      <c r="F95" s="8">
        <v>74</v>
      </c>
      <c r="G95" s="9"/>
      <c r="H95" s="8">
        <v>76</v>
      </c>
      <c r="I95" s="9"/>
      <c r="J95" s="8">
        <v>78</v>
      </c>
      <c r="K95" s="9"/>
      <c r="L95" s="8">
        <v>80</v>
      </c>
      <c r="M95" s="9"/>
    </row>
    <row r="96" spans="1:30" x14ac:dyDescent="0.2">
      <c r="A96" s="7" t="s">
        <v>117</v>
      </c>
      <c r="B96" s="8">
        <v>25</v>
      </c>
      <c r="C96" s="8">
        <v>7</v>
      </c>
      <c r="D96" s="8">
        <v>7</v>
      </c>
      <c r="E96" s="9"/>
      <c r="F96" s="8">
        <v>7</v>
      </c>
      <c r="G96" s="9"/>
      <c r="H96" s="8">
        <v>8</v>
      </c>
      <c r="I96" s="9"/>
      <c r="J96" s="8">
        <v>8</v>
      </c>
      <c r="K96" s="9"/>
      <c r="L96" s="8">
        <v>8</v>
      </c>
      <c r="M96" s="9"/>
    </row>
    <row r="97" spans="1:30" x14ac:dyDescent="0.2">
      <c r="A97" s="1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spans="1:30" x14ac:dyDescent="0.2">
      <c r="A98" s="1" t="s">
        <v>87</v>
      </c>
      <c r="B98" s="16" t="s">
        <v>88</v>
      </c>
      <c r="C98" s="17"/>
      <c r="D98" s="17"/>
      <c r="E98" s="2"/>
      <c r="F98" s="1"/>
      <c r="G98" s="2"/>
      <c r="H98" s="1"/>
      <c r="I98" s="2"/>
      <c r="J98" s="1"/>
      <c r="K98" s="2"/>
      <c r="L98" s="1"/>
      <c r="M98" s="3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x14ac:dyDescent="0.2">
      <c r="A99" s="1" t="s">
        <v>94</v>
      </c>
      <c r="B99" s="16" t="s">
        <v>95</v>
      </c>
      <c r="C99" s="17"/>
      <c r="D99" s="17"/>
      <c r="E99" s="2"/>
      <c r="F99" s="1"/>
      <c r="G99" s="2"/>
      <c r="H99" s="1"/>
      <c r="I99" s="2"/>
      <c r="J99" s="1"/>
      <c r="K99" s="2"/>
      <c r="L99" s="1"/>
      <c r="M99" s="3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x14ac:dyDescent="0.2">
      <c r="A100" s="1" t="s">
        <v>4</v>
      </c>
      <c r="B100" s="5" t="s">
        <v>5</v>
      </c>
      <c r="C100" s="5" t="s">
        <v>6</v>
      </c>
      <c r="D100" s="5" t="s">
        <v>7</v>
      </c>
      <c r="E100" s="6" t="s">
        <v>8</v>
      </c>
      <c r="F100" s="5" t="s">
        <v>9</v>
      </c>
      <c r="G100" s="6" t="s">
        <v>10</v>
      </c>
      <c r="H100" s="5" t="s">
        <v>11</v>
      </c>
      <c r="I100" s="6" t="s">
        <v>12</v>
      </c>
      <c r="J100" s="5" t="s">
        <v>13</v>
      </c>
      <c r="K100" s="6" t="s">
        <v>14</v>
      </c>
      <c r="L100" s="5" t="s">
        <v>15</v>
      </c>
      <c r="M100" s="6" t="s">
        <v>16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x14ac:dyDescent="0.2">
      <c r="A101" s="7" t="s">
        <v>96</v>
      </c>
      <c r="B101" s="8">
        <v>33</v>
      </c>
      <c r="C101" s="8">
        <v>2</v>
      </c>
      <c r="D101" s="8">
        <v>2</v>
      </c>
      <c r="E101" s="9"/>
      <c r="F101" s="8">
        <v>2</v>
      </c>
      <c r="G101" s="9"/>
      <c r="H101" s="8">
        <v>2</v>
      </c>
      <c r="I101" s="9"/>
      <c r="J101" s="8">
        <v>2</v>
      </c>
      <c r="K101" s="9"/>
      <c r="L101" s="8">
        <v>2</v>
      </c>
      <c r="M101" s="9"/>
    </row>
    <row r="102" spans="1:30" x14ac:dyDescent="0.2">
      <c r="A102" s="7" t="s">
        <v>97</v>
      </c>
      <c r="B102" s="8">
        <v>33</v>
      </c>
      <c r="C102" s="8">
        <v>2</v>
      </c>
      <c r="D102" s="8">
        <v>2</v>
      </c>
      <c r="E102" s="9"/>
      <c r="F102" s="8">
        <v>2</v>
      </c>
      <c r="G102" s="9"/>
      <c r="H102" s="8">
        <v>2</v>
      </c>
      <c r="I102" s="9"/>
      <c r="J102" s="8">
        <v>2</v>
      </c>
      <c r="K102" s="9"/>
      <c r="L102" s="8">
        <v>2</v>
      </c>
      <c r="M102" s="9"/>
    </row>
    <row r="103" spans="1:30" x14ac:dyDescent="0.2">
      <c r="A103" s="7" t="s">
        <v>98</v>
      </c>
      <c r="B103" s="8">
        <v>33</v>
      </c>
      <c r="C103" s="8">
        <v>2</v>
      </c>
      <c r="D103" s="8">
        <v>2</v>
      </c>
      <c r="E103" s="9"/>
      <c r="F103" s="8">
        <v>2</v>
      </c>
      <c r="G103" s="9"/>
      <c r="H103" s="8">
        <v>2</v>
      </c>
      <c r="I103" s="9"/>
      <c r="J103" s="8">
        <v>2</v>
      </c>
      <c r="K103" s="9"/>
      <c r="L103" s="8">
        <v>2</v>
      </c>
      <c r="M103" s="9"/>
    </row>
    <row r="104" spans="1:30" x14ac:dyDescent="0.2">
      <c r="A104" s="1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</row>
    <row r="105" spans="1:30" x14ac:dyDescent="0.2">
      <c r="A105" s="1" t="s">
        <v>87</v>
      </c>
      <c r="B105" s="16" t="s">
        <v>88</v>
      </c>
      <c r="C105" s="17"/>
      <c r="D105" s="17"/>
      <c r="E105" s="2"/>
      <c r="F105" s="1"/>
      <c r="G105" s="2"/>
      <c r="H105" s="1"/>
      <c r="I105" s="2"/>
      <c r="J105" s="1"/>
      <c r="K105" s="2"/>
      <c r="L105" s="1"/>
      <c r="M105" s="3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x14ac:dyDescent="0.2">
      <c r="A106" s="1" t="s">
        <v>99</v>
      </c>
      <c r="B106" s="16" t="s">
        <v>100</v>
      </c>
      <c r="C106" s="17"/>
      <c r="D106" s="17"/>
      <c r="E106" s="2"/>
      <c r="F106" s="1"/>
      <c r="G106" s="2"/>
      <c r="H106" s="1"/>
      <c r="I106" s="2"/>
      <c r="J106" s="1"/>
      <c r="K106" s="2"/>
      <c r="L106" s="1"/>
      <c r="M106" s="3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x14ac:dyDescent="0.2">
      <c r="A107" s="1" t="s">
        <v>4</v>
      </c>
      <c r="B107" s="5" t="s">
        <v>5</v>
      </c>
      <c r="C107" s="5" t="s">
        <v>6</v>
      </c>
      <c r="D107" s="5" t="s">
        <v>7</v>
      </c>
      <c r="E107" s="6" t="s">
        <v>8</v>
      </c>
      <c r="F107" s="5" t="s">
        <v>9</v>
      </c>
      <c r="G107" s="6" t="s">
        <v>10</v>
      </c>
      <c r="H107" s="5" t="s">
        <v>11</v>
      </c>
      <c r="I107" s="6" t="s">
        <v>12</v>
      </c>
      <c r="J107" s="5" t="s">
        <v>13</v>
      </c>
      <c r="K107" s="6" t="s">
        <v>14</v>
      </c>
      <c r="L107" s="5" t="s">
        <v>15</v>
      </c>
      <c r="M107" s="6" t="s">
        <v>16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x14ac:dyDescent="0.2">
      <c r="A108" s="7" t="s">
        <v>118</v>
      </c>
      <c r="B108" s="8">
        <v>50</v>
      </c>
      <c r="C108" s="8">
        <v>2</v>
      </c>
      <c r="D108" s="8">
        <v>2</v>
      </c>
      <c r="E108" s="9"/>
      <c r="F108" s="8">
        <v>2</v>
      </c>
      <c r="G108" s="9"/>
      <c r="H108" s="8">
        <v>2</v>
      </c>
      <c r="I108" s="9"/>
      <c r="J108" s="8">
        <v>3</v>
      </c>
      <c r="K108" s="9"/>
      <c r="L108" s="8">
        <v>3</v>
      </c>
      <c r="M108" s="9"/>
    </row>
    <row r="109" spans="1:30" x14ac:dyDescent="0.2">
      <c r="A109" s="7" t="s">
        <v>101</v>
      </c>
      <c r="B109" s="8">
        <v>50</v>
      </c>
      <c r="C109" s="8">
        <v>4</v>
      </c>
      <c r="D109" s="8">
        <v>4</v>
      </c>
      <c r="E109" s="9"/>
      <c r="F109" s="8">
        <v>4</v>
      </c>
      <c r="G109" s="9"/>
      <c r="H109" s="8">
        <v>4</v>
      </c>
      <c r="I109" s="9"/>
      <c r="J109" s="8">
        <v>4</v>
      </c>
      <c r="K109" s="9"/>
      <c r="L109" s="8">
        <v>4</v>
      </c>
      <c r="M109" s="9"/>
    </row>
    <row r="110" spans="1:30" x14ac:dyDescent="0.2">
      <c r="A110" s="1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</row>
    <row r="111" spans="1:30" x14ac:dyDescent="0.2">
      <c r="A111" s="1"/>
      <c r="B111" s="16"/>
      <c r="C111" s="17"/>
      <c r="D111" s="17"/>
      <c r="E111" s="2"/>
      <c r="F111" s="1"/>
      <c r="G111" s="2"/>
      <c r="H111" s="1"/>
      <c r="I111" s="2"/>
      <c r="J111" s="1"/>
      <c r="K111" s="2"/>
      <c r="L111" s="1"/>
      <c r="M111" s="3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x14ac:dyDescent="0.2">
      <c r="A112" s="1"/>
      <c r="B112" s="16"/>
      <c r="C112" s="17"/>
      <c r="D112" s="17"/>
      <c r="E112" s="2"/>
      <c r="F112" s="1"/>
      <c r="G112" s="2"/>
      <c r="H112" s="1"/>
      <c r="I112" s="2"/>
      <c r="J112" s="1"/>
      <c r="K112" s="2"/>
      <c r="L112" s="1"/>
      <c r="M112" s="3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x14ac:dyDescent="0.2">
      <c r="A113" s="1"/>
      <c r="B113" s="5"/>
      <c r="C113" s="5"/>
      <c r="D113" s="5"/>
      <c r="E113" s="6"/>
      <c r="F113" s="5"/>
      <c r="G113" s="6"/>
      <c r="H113" s="5"/>
      <c r="I113" s="6"/>
      <c r="J113" s="5"/>
      <c r="K113" s="6"/>
      <c r="L113" s="5"/>
      <c r="M113" s="6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x14ac:dyDescent="0.2">
      <c r="A114" s="7"/>
      <c r="E114" s="9"/>
      <c r="G114" s="9"/>
      <c r="I114" s="9"/>
      <c r="K114" s="9"/>
      <c r="M114" s="9"/>
    </row>
    <row r="115" spans="1:30" x14ac:dyDescent="0.2">
      <c r="A115" s="13"/>
    </row>
    <row r="116" spans="1:30" x14ac:dyDescent="0.2">
      <c r="A116" s="13"/>
    </row>
    <row r="117" spans="1:30" x14ac:dyDescent="0.2">
      <c r="A117" s="13"/>
    </row>
    <row r="118" spans="1:30" x14ac:dyDescent="0.2">
      <c r="A118" s="13"/>
    </row>
    <row r="119" spans="1:30" x14ac:dyDescent="0.2">
      <c r="A119" s="13"/>
    </row>
    <row r="120" spans="1:30" x14ac:dyDescent="0.2">
      <c r="A120" s="13"/>
    </row>
    <row r="121" spans="1:30" x14ac:dyDescent="0.2">
      <c r="A121" s="13"/>
    </row>
    <row r="122" spans="1:30" x14ac:dyDescent="0.2">
      <c r="A122" s="13"/>
    </row>
    <row r="123" spans="1:30" x14ac:dyDescent="0.2">
      <c r="A123" s="13"/>
    </row>
    <row r="124" spans="1:30" x14ac:dyDescent="0.2">
      <c r="A124" s="13"/>
    </row>
    <row r="125" spans="1:30" x14ac:dyDescent="0.2">
      <c r="A125" s="13"/>
    </row>
    <row r="126" spans="1:30" x14ac:dyDescent="0.2">
      <c r="A126" s="13"/>
    </row>
    <row r="127" spans="1:30" x14ac:dyDescent="0.2">
      <c r="A127" s="13"/>
    </row>
    <row r="128" spans="1:30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</sheetData>
  <mergeCells count="32">
    <mergeCell ref="B1:D1"/>
    <mergeCell ref="B2:D2"/>
    <mergeCell ref="B8:D8"/>
    <mergeCell ref="B9:D9"/>
    <mergeCell ref="B17:D17"/>
    <mergeCell ref="B18:D18"/>
    <mergeCell ref="B26:D26"/>
    <mergeCell ref="B27:D27"/>
    <mergeCell ref="B33:D33"/>
    <mergeCell ref="B34:D34"/>
    <mergeCell ref="B39:D39"/>
    <mergeCell ref="B40:D40"/>
    <mergeCell ref="B47:D47"/>
    <mergeCell ref="B48:D48"/>
    <mergeCell ref="B56:D56"/>
    <mergeCell ref="B57:D57"/>
    <mergeCell ref="B63:D63"/>
    <mergeCell ref="B64:D64"/>
    <mergeCell ref="B68:D68"/>
    <mergeCell ref="B69:D69"/>
    <mergeCell ref="B73:D73"/>
    <mergeCell ref="B105:D105"/>
    <mergeCell ref="B106:D106"/>
    <mergeCell ref="B111:D111"/>
    <mergeCell ref="B112:D112"/>
    <mergeCell ref="B74:D74"/>
    <mergeCell ref="B82:D82"/>
    <mergeCell ref="B83:D83"/>
    <mergeCell ref="B90:D90"/>
    <mergeCell ref="B91:D91"/>
    <mergeCell ref="B98:D98"/>
    <mergeCell ref="B99:D99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62"/>
  <sheetViews>
    <sheetView workbookViewId="0">
      <selection activeCell="A72" sqref="A72"/>
    </sheetView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E4" s="9"/>
      <c r="G4" s="9"/>
      <c r="I4" s="9"/>
      <c r="K4" s="9"/>
      <c r="M4" s="9"/>
    </row>
    <row r="5" spans="1:30" x14ac:dyDescent="0.2">
      <c r="A5" s="7" t="s">
        <v>18</v>
      </c>
      <c r="B5" s="8">
        <v>33</v>
      </c>
      <c r="E5" s="9"/>
      <c r="G5" s="9"/>
      <c r="I5" s="9"/>
      <c r="K5" s="9"/>
      <c r="M5" s="9"/>
    </row>
    <row r="6" spans="1:30" x14ac:dyDescent="0.2">
      <c r="A6" s="7" t="s">
        <v>19</v>
      </c>
      <c r="B6" s="8">
        <v>33</v>
      </c>
      <c r="E6" s="9"/>
      <c r="G6" s="9"/>
      <c r="I6" s="9"/>
      <c r="K6" s="9"/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C11" s="8">
        <v>6</v>
      </c>
      <c r="D11" s="8">
        <v>7</v>
      </c>
      <c r="E11" s="9"/>
      <c r="F11" s="8">
        <v>8</v>
      </c>
      <c r="G11" s="9"/>
      <c r="H11" s="8">
        <v>9</v>
      </c>
      <c r="I11" s="9"/>
      <c r="J11" s="8">
        <v>10</v>
      </c>
      <c r="K11" s="9"/>
      <c r="L11" s="8">
        <v>11</v>
      </c>
      <c r="M11" s="9"/>
    </row>
    <row r="12" spans="1:30" x14ac:dyDescent="0.2">
      <c r="A12" s="7" t="s">
        <v>23</v>
      </c>
      <c r="B12" s="8">
        <v>20</v>
      </c>
      <c r="C12" s="8">
        <v>1</v>
      </c>
      <c r="D12" s="8">
        <v>1</v>
      </c>
      <c r="E12" s="9"/>
      <c r="F12" s="8">
        <v>2</v>
      </c>
      <c r="G12" s="9"/>
      <c r="H12" s="8">
        <v>3</v>
      </c>
      <c r="I12" s="9"/>
      <c r="J12" s="8">
        <v>3</v>
      </c>
      <c r="K12" s="9"/>
      <c r="L12" s="8">
        <v>3</v>
      </c>
      <c r="M12" s="9"/>
    </row>
    <row r="13" spans="1:30" x14ac:dyDescent="0.2">
      <c r="A13" s="7" t="s">
        <v>24</v>
      </c>
      <c r="B13" s="8">
        <v>20</v>
      </c>
      <c r="C13" s="8">
        <v>74</v>
      </c>
      <c r="D13" s="8">
        <v>80</v>
      </c>
      <c r="E13" s="9"/>
      <c r="F13" s="8">
        <v>90</v>
      </c>
      <c r="G13" s="9"/>
      <c r="H13" s="8">
        <v>100</v>
      </c>
      <c r="I13" s="9"/>
      <c r="J13" s="8">
        <v>110</v>
      </c>
      <c r="K13" s="9"/>
      <c r="L13" s="8">
        <v>120</v>
      </c>
      <c r="M13" s="9"/>
    </row>
    <row r="14" spans="1:30" x14ac:dyDescent="0.2">
      <c r="A14" s="7" t="s">
        <v>25</v>
      </c>
      <c r="B14" s="8">
        <v>20</v>
      </c>
      <c r="C14" s="8">
        <v>6</v>
      </c>
      <c r="D14" s="8">
        <v>6</v>
      </c>
      <c r="E14" s="9"/>
      <c r="F14" s="8">
        <v>7</v>
      </c>
      <c r="G14" s="9"/>
      <c r="H14" s="8">
        <v>7</v>
      </c>
      <c r="I14" s="9"/>
      <c r="J14" s="8">
        <v>7</v>
      </c>
      <c r="K14" s="9"/>
      <c r="L14" s="8">
        <v>8</v>
      </c>
      <c r="M14" s="9"/>
    </row>
    <row r="15" spans="1:30" x14ac:dyDescent="0.2">
      <c r="A15" s="7" t="s">
        <v>26</v>
      </c>
      <c r="B15" s="8">
        <v>20</v>
      </c>
      <c r="C15" s="8">
        <v>4</v>
      </c>
      <c r="D15" s="8">
        <v>4</v>
      </c>
      <c r="E15" s="9"/>
      <c r="F15" s="8">
        <v>4</v>
      </c>
      <c r="G15" s="9"/>
      <c r="H15" s="8">
        <v>5</v>
      </c>
      <c r="I15" s="9"/>
      <c r="J15" s="8">
        <v>5</v>
      </c>
      <c r="K15" s="9"/>
      <c r="L15" s="8">
        <v>6</v>
      </c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E20" s="9"/>
      <c r="G20" s="9"/>
      <c r="I20" s="9"/>
      <c r="K20" s="9"/>
      <c r="M20" s="9"/>
    </row>
    <row r="21" spans="1:30" x14ac:dyDescent="0.2">
      <c r="A21" s="7" t="s">
        <v>30</v>
      </c>
      <c r="B21" s="8">
        <v>20</v>
      </c>
      <c r="E21" s="9"/>
      <c r="G21" s="9"/>
      <c r="I21" s="9"/>
      <c r="K21" s="9"/>
      <c r="M21" s="9"/>
    </row>
    <row r="22" spans="1:30" x14ac:dyDescent="0.2">
      <c r="A22" s="7" t="s">
        <v>31</v>
      </c>
      <c r="B22" s="8">
        <v>20</v>
      </c>
      <c r="E22" s="9"/>
      <c r="G22" s="9"/>
      <c r="I22" s="9"/>
      <c r="K22" s="9"/>
      <c r="M22" s="9"/>
    </row>
    <row r="23" spans="1:30" x14ac:dyDescent="0.2">
      <c r="A23" s="7" t="s">
        <v>32</v>
      </c>
      <c r="B23" s="8">
        <v>20</v>
      </c>
      <c r="E23" s="9"/>
      <c r="G23" s="9"/>
      <c r="I23" s="9"/>
      <c r="K23" s="9"/>
      <c r="M23" s="9"/>
    </row>
    <row r="24" spans="1:30" x14ac:dyDescent="0.2">
      <c r="A24" s="7" t="s">
        <v>33</v>
      </c>
      <c r="B24" s="8">
        <v>20</v>
      </c>
      <c r="E24" s="9"/>
      <c r="G24" s="9"/>
      <c r="I24" s="9"/>
      <c r="K24" s="9"/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E29" s="9"/>
      <c r="G29" s="9"/>
      <c r="I29" s="9"/>
      <c r="K29" s="9"/>
      <c r="M29" s="9"/>
    </row>
    <row r="30" spans="1:30" x14ac:dyDescent="0.2">
      <c r="A30" s="7" t="s">
        <v>37</v>
      </c>
      <c r="B30" s="8">
        <v>33</v>
      </c>
      <c r="E30" s="9"/>
      <c r="G30" s="9"/>
      <c r="I30" s="9"/>
      <c r="K30" s="9"/>
      <c r="M30" s="9"/>
    </row>
    <row r="31" spans="1:30" x14ac:dyDescent="0.2">
      <c r="A31" s="7" t="s">
        <v>38</v>
      </c>
      <c r="B31" s="8">
        <v>33</v>
      </c>
      <c r="E31" s="9"/>
      <c r="G31" s="9"/>
      <c r="I31" s="9"/>
      <c r="K31" s="9"/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E36" s="9"/>
      <c r="G36" s="9"/>
      <c r="I36" s="9"/>
      <c r="K36" s="9"/>
      <c r="M36" s="9"/>
    </row>
    <row r="37" spans="1:30" x14ac:dyDescent="0.2">
      <c r="A37" s="7" t="s">
        <v>42</v>
      </c>
      <c r="B37" s="8">
        <v>50</v>
      </c>
      <c r="E37" s="9"/>
      <c r="G37" s="9"/>
      <c r="I37" s="9"/>
      <c r="K37" s="9"/>
      <c r="M37" s="9"/>
    </row>
    <row r="38" spans="1:30" x14ac:dyDescent="0.2">
      <c r="A38" s="7" t="s">
        <v>105</v>
      </c>
      <c r="C38" s="8">
        <v>1</v>
      </c>
      <c r="D38" s="8">
        <v>1</v>
      </c>
      <c r="E38" s="9"/>
      <c r="F38" s="8">
        <v>1</v>
      </c>
      <c r="G38" s="9"/>
      <c r="H38" s="8">
        <v>1</v>
      </c>
      <c r="I38" s="9"/>
      <c r="J38" s="8">
        <v>1</v>
      </c>
      <c r="K38" s="9"/>
      <c r="L38" s="8">
        <v>1</v>
      </c>
      <c r="M38" s="9"/>
    </row>
    <row r="39" spans="1:30" x14ac:dyDescent="0.2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x14ac:dyDescent="0.2">
      <c r="A40" s="1" t="s">
        <v>44</v>
      </c>
      <c r="B40" s="16" t="s">
        <v>45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46</v>
      </c>
      <c r="B41" s="16" t="s">
        <v>47</v>
      </c>
      <c r="C41" s="17"/>
      <c r="D41" s="17"/>
      <c r="E41" s="2"/>
      <c r="F41" s="1"/>
      <c r="G41" s="2"/>
      <c r="H41" s="1"/>
      <c r="I41" s="2"/>
      <c r="J41" s="1"/>
      <c r="K41" s="2"/>
      <c r="L41" s="1"/>
      <c r="M41" s="3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1" t="s">
        <v>4</v>
      </c>
      <c r="B42" s="5" t="s">
        <v>5</v>
      </c>
      <c r="C42" s="5" t="s">
        <v>6</v>
      </c>
      <c r="D42" s="5" t="s">
        <v>7</v>
      </c>
      <c r="E42" s="6" t="s">
        <v>8</v>
      </c>
      <c r="F42" s="5" t="s">
        <v>9</v>
      </c>
      <c r="G42" s="6" t="s">
        <v>10</v>
      </c>
      <c r="H42" s="5" t="s">
        <v>11</v>
      </c>
      <c r="I42" s="6" t="s">
        <v>12</v>
      </c>
      <c r="J42" s="5" t="s">
        <v>13</v>
      </c>
      <c r="K42" s="6" t="s">
        <v>14</v>
      </c>
      <c r="L42" s="5" t="s">
        <v>15</v>
      </c>
      <c r="M42" s="6" t="s">
        <v>16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x14ac:dyDescent="0.2">
      <c r="A43" s="7" t="s">
        <v>48</v>
      </c>
      <c r="B43" s="8">
        <v>25</v>
      </c>
      <c r="E43" s="9"/>
      <c r="G43" s="9"/>
      <c r="I43" s="9"/>
      <c r="K43" s="9"/>
      <c r="M43" s="9"/>
    </row>
    <row r="44" spans="1:30" x14ac:dyDescent="0.2">
      <c r="A44" s="7" t="s">
        <v>49</v>
      </c>
      <c r="B44" s="8">
        <v>25</v>
      </c>
      <c r="C44" s="8">
        <v>50</v>
      </c>
      <c r="D44" s="8">
        <v>45</v>
      </c>
      <c r="E44" s="9"/>
      <c r="F44" s="8">
        <v>45</v>
      </c>
      <c r="G44" s="9"/>
      <c r="H44" s="8">
        <v>45</v>
      </c>
      <c r="I44" s="9"/>
      <c r="J44" s="8">
        <v>40</v>
      </c>
      <c r="K44" s="9"/>
      <c r="L44" s="8">
        <v>40</v>
      </c>
      <c r="M44" s="9"/>
    </row>
    <row r="45" spans="1:30" x14ac:dyDescent="0.2">
      <c r="A45" s="7" t="s">
        <v>50</v>
      </c>
      <c r="B45" s="8">
        <v>25</v>
      </c>
      <c r="E45" s="9"/>
      <c r="G45" s="9"/>
      <c r="I45" s="9"/>
      <c r="K45" s="9"/>
      <c r="M45" s="9"/>
    </row>
    <row r="46" spans="1:30" x14ac:dyDescent="0.2">
      <c r="A46" s="7" t="s">
        <v>51</v>
      </c>
      <c r="B46" s="8">
        <v>25</v>
      </c>
      <c r="E46" s="9"/>
      <c r="G46" s="9"/>
      <c r="I46" s="9"/>
      <c r="K46" s="9"/>
      <c r="M46" s="9"/>
    </row>
    <row r="47" spans="1:30" x14ac:dyDescent="0.2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spans="1:30" x14ac:dyDescent="0.2">
      <c r="A48" s="1" t="s">
        <v>44</v>
      </c>
      <c r="B48" s="16" t="s">
        <v>45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52</v>
      </c>
      <c r="B49" s="16" t="s">
        <v>53</v>
      </c>
      <c r="C49" s="17"/>
      <c r="D49" s="17"/>
      <c r="E49" s="2"/>
      <c r="F49" s="1"/>
      <c r="G49" s="2"/>
      <c r="H49" s="1"/>
      <c r="I49" s="2"/>
      <c r="J49" s="1"/>
      <c r="K49" s="2"/>
      <c r="L49" s="1"/>
      <c r="M49" s="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1" t="s">
        <v>4</v>
      </c>
      <c r="B50" s="5" t="s">
        <v>5</v>
      </c>
      <c r="C50" s="5" t="s">
        <v>6</v>
      </c>
      <c r="D50" s="5" t="s">
        <v>7</v>
      </c>
      <c r="E50" s="6" t="s">
        <v>8</v>
      </c>
      <c r="F50" s="5" t="s">
        <v>9</v>
      </c>
      <c r="G50" s="6" t="s">
        <v>10</v>
      </c>
      <c r="H50" s="5" t="s">
        <v>11</v>
      </c>
      <c r="I50" s="6" t="s">
        <v>12</v>
      </c>
      <c r="J50" s="5" t="s">
        <v>13</v>
      </c>
      <c r="K50" s="6" t="s">
        <v>14</v>
      </c>
      <c r="L50" s="5" t="s">
        <v>15</v>
      </c>
      <c r="M50" s="6" t="s">
        <v>16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x14ac:dyDescent="0.2">
      <c r="A51" s="7" t="s">
        <v>54</v>
      </c>
      <c r="B51" s="8">
        <v>20</v>
      </c>
      <c r="E51" s="9"/>
      <c r="G51" s="9"/>
      <c r="I51" s="9"/>
      <c r="K51" s="9"/>
      <c r="M51" s="9"/>
    </row>
    <row r="52" spans="1:30" x14ac:dyDescent="0.2">
      <c r="A52" s="7" t="s">
        <v>55</v>
      </c>
      <c r="B52" s="8">
        <v>20</v>
      </c>
      <c r="C52" s="8">
        <v>1</v>
      </c>
      <c r="D52" s="8">
        <v>2</v>
      </c>
      <c r="E52" s="9"/>
      <c r="F52" s="8">
        <v>2</v>
      </c>
      <c r="G52" s="9"/>
      <c r="H52" s="8">
        <v>2</v>
      </c>
      <c r="I52" s="9"/>
      <c r="J52" s="8">
        <v>3</v>
      </c>
      <c r="K52" s="9"/>
      <c r="L52" s="8">
        <v>3</v>
      </c>
      <c r="M52" s="9"/>
    </row>
    <row r="53" spans="1:30" x14ac:dyDescent="0.2">
      <c r="A53" s="7" t="s">
        <v>56</v>
      </c>
      <c r="B53" s="8">
        <v>20</v>
      </c>
      <c r="E53" s="9"/>
      <c r="G53" s="9"/>
      <c r="I53" s="9"/>
      <c r="K53" s="9"/>
      <c r="M53" s="9"/>
    </row>
    <row r="54" spans="1:30" x14ac:dyDescent="0.2">
      <c r="A54" s="7" t="s">
        <v>57</v>
      </c>
      <c r="B54" s="8">
        <v>20</v>
      </c>
      <c r="C54" s="8">
        <v>0</v>
      </c>
      <c r="D54" s="8">
        <v>2</v>
      </c>
      <c r="E54" s="9"/>
      <c r="F54" s="8">
        <v>2</v>
      </c>
      <c r="G54" s="9"/>
      <c r="H54" s="8">
        <v>2</v>
      </c>
      <c r="I54" s="9"/>
      <c r="J54" s="8">
        <v>2</v>
      </c>
      <c r="K54" s="9"/>
      <c r="L54" s="8">
        <v>3</v>
      </c>
      <c r="M54" s="9"/>
    </row>
    <row r="55" spans="1:30" x14ac:dyDescent="0.2">
      <c r="A55" s="7" t="s">
        <v>58</v>
      </c>
      <c r="B55" s="8">
        <v>20</v>
      </c>
      <c r="C55" s="8">
        <v>0</v>
      </c>
      <c r="D55" s="8">
        <v>1</v>
      </c>
      <c r="E55" s="9"/>
      <c r="F55" s="8">
        <v>1</v>
      </c>
      <c r="G55" s="9"/>
      <c r="H55" s="8">
        <v>1</v>
      </c>
      <c r="I55" s="9"/>
      <c r="J55" s="8">
        <v>1</v>
      </c>
      <c r="K55" s="9"/>
      <c r="L55" s="8">
        <v>1</v>
      </c>
      <c r="M55" s="9"/>
    </row>
    <row r="56" spans="1:30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 x14ac:dyDescent="0.2">
      <c r="A57" s="1" t="s">
        <v>44</v>
      </c>
      <c r="B57" s="16" t="s">
        <v>45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59</v>
      </c>
      <c r="B58" s="16" t="s">
        <v>60</v>
      </c>
      <c r="C58" s="17"/>
      <c r="D58" s="17"/>
      <c r="E58" s="2"/>
      <c r="F58" s="1"/>
      <c r="G58" s="2"/>
      <c r="H58" s="1"/>
      <c r="I58" s="2"/>
      <c r="J58" s="1"/>
      <c r="K58" s="2"/>
      <c r="L58" s="1"/>
      <c r="M58" s="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1" t="s">
        <v>4</v>
      </c>
      <c r="B59" s="5" t="s">
        <v>5</v>
      </c>
      <c r="C59" s="5" t="s">
        <v>6</v>
      </c>
      <c r="D59" s="5" t="s">
        <v>7</v>
      </c>
      <c r="E59" s="6" t="s">
        <v>8</v>
      </c>
      <c r="F59" s="5" t="s">
        <v>9</v>
      </c>
      <c r="G59" s="6" t="s">
        <v>10</v>
      </c>
      <c r="H59" s="5" t="s">
        <v>11</v>
      </c>
      <c r="I59" s="6" t="s">
        <v>12</v>
      </c>
      <c r="J59" s="5" t="s">
        <v>13</v>
      </c>
      <c r="K59" s="6" t="s">
        <v>14</v>
      </c>
      <c r="L59" s="5" t="s">
        <v>15</v>
      </c>
      <c r="M59" s="6" t="s">
        <v>16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x14ac:dyDescent="0.2">
      <c r="A60" s="7" t="s">
        <v>61</v>
      </c>
      <c r="B60" s="8">
        <v>33</v>
      </c>
      <c r="E60" s="9"/>
      <c r="G60" s="9"/>
      <c r="I60" s="9"/>
      <c r="K60" s="9"/>
      <c r="M60" s="9"/>
    </row>
    <row r="61" spans="1:30" x14ac:dyDescent="0.2">
      <c r="A61" s="7" t="s">
        <v>62</v>
      </c>
      <c r="B61" s="8">
        <v>33</v>
      </c>
      <c r="E61" s="9"/>
      <c r="G61" s="9"/>
      <c r="I61" s="9"/>
      <c r="K61" s="9"/>
      <c r="M61" s="9"/>
    </row>
    <row r="62" spans="1:30" x14ac:dyDescent="0.2">
      <c r="A62" s="7" t="s">
        <v>63</v>
      </c>
      <c r="B62" s="8">
        <v>33</v>
      </c>
      <c r="E62" s="9"/>
      <c r="G62" s="9"/>
      <c r="I62" s="9"/>
      <c r="K62" s="9"/>
      <c r="M62" s="9"/>
    </row>
    <row r="63" spans="1:30" x14ac:dyDescent="0.2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spans="1:30" x14ac:dyDescent="0.2">
      <c r="A64" s="1" t="s">
        <v>44</v>
      </c>
      <c r="B64" s="16" t="s">
        <v>45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64</v>
      </c>
      <c r="B65" s="16" t="s">
        <v>65</v>
      </c>
      <c r="C65" s="17"/>
      <c r="D65" s="17"/>
      <c r="E65" s="2"/>
      <c r="F65" s="1"/>
      <c r="G65" s="2"/>
      <c r="H65" s="1"/>
      <c r="I65" s="2"/>
      <c r="J65" s="1"/>
      <c r="K65" s="2"/>
      <c r="L65" s="1"/>
      <c r="M65" s="3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1" t="s">
        <v>4</v>
      </c>
      <c r="B66" s="5" t="s">
        <v>5</v>
      </c>
      <c r="C66" s="5" t="s">
        <v>6</v>
      </c>
      <c r="D66" s="5" t="s">
        <v>7</v>
      </c>
      <c r="E66" s="6" t="s">
        <v>8</v>
      </c>
      <c r="F66" s="5" t="s">
        <v>9</v>
      </c>
      <c r="G66" s="6" t="s">
        <v>10</v>
      </c>
      <c r="H66" s="5" t="s">
        <v>11</v>
      </c>
      <c r="I66" s="6" t="s">
        <v>12</v>
      </c>
      <c r="J66" s="5" t="s">
        <v>13</v>
      </c>
      <c r="K66" s="6" t="s">
        <v>14</v>
      </c>
      <c r="L66" s="5" t="s">
        <v>15</v>
      </c>
      <c r="M66" s="6" t="s">
        <v>16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x14ac:dyDescent="0.2">
      <c r="A67" s="7" t="s">
        <v>66</v>
      </c>
      <c r="B67" s="8">
        <v>100</v>
      </c>
      <c r="E67" s="9"/>
      <c r="G67" s="9"/>
      <c r="I67" s="9"/>
      <c r="K67" s="9"/>
      <c r="M67" s="9"/>
    </row>
    <row r="68" spans="1:30" x14ac:dyDescent="0.2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 x14ac:dyDescent="0.2">
      <c r="A69" s="1" t="s">
        <v>67</v>
      </c>
      <c r="B69" s="16" t="s">
        <v>68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69</v>
      </c>
      <c r="B70" s="16" t="s">
        <v>70</v>
      </c>
      <c r="C70" s="17"/>
      <c r="D70" s="17"/>
      <c r="E70" s="2"/>
      <c r="F70" s="1"/>
      <c r="G70" s="2"/>
      <c r="H70" s="1"/>
      <c r="I70" s="2"/>
      <c r="J70" s="1"/>
      <c r="K70" s="2"/>
      <c r="L70" s="1"/>
      <c r="M70" s="3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1" t="s">
        <v>4</v>
      </c>
      <c r="B71" s="5" t="s">
        <v>5</v>
      </c>
      <c r="C71" s="5" t="s">
        <v>6</v>
      </c>
      <c r="D71" s="5" t="s">
        <v>7</v>
      </c>
      <c r="E71" s="6" t="s">
        <v>8</v>
      </c>
      <c r="F71" s="5" t="s">
        <v>9</v>
      </c>
      <c r="G71" s="6" t="s">
        <v>10</v>
      </c>
      <c r="H71" s="5" t="s">
        <v>11</v>
      </c>
      <c r="I71" s="6" t="s">
        <v>12</v>
      </c>
      <c r="J71" s="5" t="s">
        <v>13</v>
      </c>
      <c r="K71" s="6" t="s">
        <v>14</v>
      </c>
      <c r="L71" s="5" t="s">
        <v>15</v>
      </c>
      <c r="M71" s="6" t="s">
        <v>16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2">
      <c r="A72" s="7" t="s">
        <v>71</v>
      </c>
      <c r="B72" s="8">
        <v>100</v>
      </c>
      <c r="E72" s="9"/>
      <c r="G72" s="9"/>
      <c r="I72" s="9"/>
      <c r="K72" s="9"/>
      <c r="M72" s="9"/>
    </row>
    <row r="73" spans="1:30" x14ac:dyDescent="0.2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0" x14ac:dyDescent="0.2">
      <c r="A74" s="1" t="s">
        <v>73</v>
      </c>
      <c r="B74" s="16" t="s">
        <v>74</v>
      </c>
      <c r="C74" s="17"/>
      <c r="D74" s="17"/>
      <c r="E74" s="2"/>
      <c r="F74" s="1"/>
      <c r="G74" s="2"/>
      <c r="H74" s="1"/>
      <c r="I74" s="2"/>
      <c r="J74" s="1"/>
      <c r="K74" s="2"/>
      <c r="L74" s="1"/>
      <c r="M74" s="3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">
      <c r="A75" s="1" t="s">
        <v>75</v>
      </c>
      <c r="B75" s="16" t="s">
        <v>76</v>
      </c>
      <c r="C75" s="17"/>
      <c r="D75" s="17"/>
      <c r="E75" s="2"/>
      <c r="F75" s="1"/>
      <c r="G75" s="2"/>
      <c r="H75" s="1"/>
      <c r="I75" s="2"/>
      <c r="J75" s="1"/>
      <c r="K75" s="2"/>
      <c r="L75" s="1"/>
      <c r="M75" s="3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">
      <c r="A76" s="1" t="s">
        <v>4</v>
      </c>
      <c r="B76" s="5" t="s">
        <v>5</v>
      </c>
      <c r="C76" s="5" t="s">
        <v>6</v>
      </c>
      <c r="D76" s="5" t="s">
        <v>7</v>
      </c>
      <c r="E76" s="6" t="s">
        <v>8</v>
      </c>
      <c r="F76" s="5" t="s">
        <v>9</v>
      </c>
      <c r="G76" s="6" t="s">
        <v>10</v>
      </c>
      <c r="H76" s="5" t="s">
        <v>11</v>
      </c>
      <c r="I76" s="6" t="s">
        <v>12</v>
      </c>
      <c r="J76" s="5" t="s">
        <v>13</v>
      </c>
      <c r="K76" s="6" t="s">
        <v>14</v>
      </c>
      <c r="L76" s="5" t="s">
        <v>15</v>
      </c>
      <c r="M76" s="6" t="s">
        <v>16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2">
      <c r="A77" s="7" t="s">
        <v>119</v>
      </c>
      <c r="B77" s="8">
        <v>100</v>
      </c>
      <c r="C77" s="8">
        <v>0</v>
      </c>
      <c r="D77" s="8">
        <v>1</v>
      </c>
      <c r="E77" s="9"/>
      <c r="F77" s="8">
        <v>1</v>
      </c>
      <c r="G77" s="9"/>
      <c r="H77" s="8">
        <v>1</v>
      </c>
      <c r="I77" s="9"/>
      <c r="J77" s="8">
        <v>1</v>
      </c>
      <c r="K77" s="9"/>
      <c r="L77" s="8">
        <v>1</v>
      </c>
      <c r="M77" s="9"/>
    </row>
    <row r="78" spans="1:30" x14ac:dyDescent="0.2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</row>
    <row r="79" spans="1:30" x14ac:dyDescent="0.2">
      <c r="A79" s="1" t="s">
        <v>73</v>
      </c>
      <c r="B79" s="16" t="s">
        <v>74</v>
      </c>
      <c r="C79" s="17"/>
      <c r="D79" s="17"/>
      <c r="E79" s="2"/>
      <c r="F79" s="1"/>
      <c r="G79" s="2"/>
      <c r="H79" s="1"/>
      <c r="I79" s="2"/>
      <c r="J79" s="1"/>
      <c r="K79" s="2"/>
      <c r="L79" s="1"/>
      <c r="M79" s="3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x14ac:dyDescent="0.2">
      <c r="A80" s="1" t="s">
        <v>80</v>
      </c>
      <c r="B80" s="16" t="s">
        <v>81</v>
      </c>
      <c r="C80" s="17"/>
      <c r="D80" s="17"/>
      <c r="E80" s="2"/>
      <c r="F80" s="1"/>
      <c r="G80" s="2"/>
      <c r="H80" s="1"/>
      <c r="I80" s="2"/>
      <c r="J80" s="1"/>
      <c r="K80" s="2"/>
      <c r="L80" s="1"/>
      <c r="M80" s="3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x14ac:dyDescent="0.2">
      <c r="A81" s="1" t="s">
        <v>4</v>
      </c>
      <c r="B81" s="5" t="s">
        <v>5</v>
      </c>
      <c r="C81" s="5" t="s">
        <v>6</v>
      </c>
      <c r="D81" s="5" t="s">
        <v>7</v>
      </c>
      <c r="E81" s="6" t="s">
        <v>8</v>
      </c>
      <c r="F81" s="5" t="s">
        <v>9</v>
      </c>
      <c r="G81" s="6" t="s">
        <v>10</v>
      </c>
      <c r="H81" s="5" t="s">
        <v>11</v>
      </c>
      <c r="I81" s="6" t="s">
        <v>12</v>
      </c>
      <c r="J81" s="5" t="s">
        <v>13</v>
      </c>
      <c r="K81" s="6" t="s">
        <v>14</v>
      </c>
      <c r="L81" s="5" t="s">
        <v>15</v>
      </c>
      <c r="M81" s="6" t="s">
        <v>16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x14ac:dyDescent="0.2">
      <c r="A82" s="7" t="s">
        <v>120</v>
      </c>
      <c r="B82" s="8">
        <v>100</v>
      </c>
      <c r="C82" s="8">
        <v>2</v>
      </c>
      <c r="D82" s="8">
        <v>2</v>
      </c>
      <c r="E82" s="9"/>
      <c r="F82" s="8">
        <v>2</v>
      </c>
      <c r="G82" s="9"/>
      <c r="H82" s="8">
        <v>2</v>
      </c>
      <c r="I82" s="9"/>
      <c r="J82" s="8">
        <v>3</v>
      </c>
      <c r="K82" s="9"/>
      <c r="L82" s="8">
        <v>3</v>
      </c>
      <c r="M82" s="9"/>
    </row>
    <row r="83" spans="1:30" x14ac:dyDescent="0.2">
      <c r="A83" s="1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</row>
    <row r="84" spans="1:30" x14ac:dyDescent="0.2">
      <c r="A84" s="1" t="s">
        <v>87</v>
      </c>
      <c r="B84" s="16" t="s">
        <v>88</v>
      </c>
      <c r="C84" s="17"/>
      <c r="D84" s="17"/>
      <c r="E84" s="2"/>
      <c r="F84" s="1"/>
      <c r="G84" s="2"/>
      <c r="H84" s="1"/>
      <c r="I84" s="2"/>
      <c r="J84" s="1"/>
      <c r="K84" s="2"/>
      <c r="L84" s="1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x14ac:dyDescent="0.2">
      <c r="A85" s="1" t="s">
        <v>94</v>
      </c>
      <c r="B85" s="16" t="s">
        <v>95</v>
      </c>
      <c r="C85" s="17"/>
      <c r="D85" s="17"/>
      <c r="E85" s="2"/>
      <c r="F85" s="1"/>
      <c r="G85" s="2"/>
      <c r="H85" s="1"/>
      <c r="I85" s="2"/>
      <c r="J85" s="1"/>
      <c r="K85" s="2"/>
      <c r="L85" s="1"/>
      <c r="M85" s="3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x14ac:dyDescent="0.2">
      <c r="A86" s="1" t="s">
        <v>4</v>
      </c>
      <c r="B86" s="5" t="s">
        <v>5</v>
      </c>
      <c r="C86" s="5" t="s">
        <v>6</v>
      </c>
      <c r="D86" s="5" t="s">
        <v>7</v>
      </c>
      <c r="E86" s="6" t="s">
        <v>8</v>
      </c>
      <c r="F86" s="5" t="s">
        <v>9</v>
      </c>
      <c r="G86" s="6" t="s">
        <v>10</v>
      </c>
      <c r="H86" s="5" t="s">
        <v>11</v>
      </c>
      <c r="I86" s="6" t="s">
        <v>12</v>
      </c>
      <c r="J86" s="5" t="s">
        <v>13</v>
      </c>
      <c r="K86" s="6" t="s">
        <v>14</v>
      </c>
      <c r="L86" s="5" t="s">
        <v>15</v>
      </c>
      <c r="M86" s="6" t="s">
        <v>16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x14ac:dyDescent="0.2">
      <c r="A87" s="7" t="s">
        <v>96</v>
      </c>
      <c r="B87" s="8">
        <v>40</v>
      </c>
      <c r="C87" s="8">
        <v>2</v>
      </c>
      <c r="D87" s="8">
        <v>2</v>
      </c>
      <c r="E87" s="9"/>
      <c r="F87" s="8">
        <v>2</v>
      </c>
      <c r="G87" s="9"/>
      <c r="H87" s="8">
        <v>2</v>
      </c>
      <c r="I87" s="9"/>
      <c r="J87" s="8">
        <v>2</v>
      </c>
      <c r="K87" s="9"/>
      <c r="L87" s="8">
        <v>2</v>
      </c>
      <c r="M87" s="9"/>
    </row>
    <row r="88" spans="1:30" x14ac:dyDescent="0.2">
      <c r="A88" s="7" t="s">
        <v>97</v>
      </c>
      <c r="B88" s="8">
        <v>30</v>
      </c>
      <c r="C88" s="8">
        <v>2</v>
      </c>
      <c r="D88" s="8">
        <v>2</v>
      </c>
      <c r="E88" s="9"/>
      <c r="F88" s="8">
        <v>2</v>
      </c>
      <c r="G88" s="9"/>
      <c r="H88" s="8">
        <v>2</v>
      </c>
      <c r="I88" s="9"/>
      <c r="J88" s="8">
        <v>2</v>
      </c>
      <c r="K88" s="9"/>
      <c r="L88" s="8">
        <v>2</v>
      </c>
      <c r="M88" s="9"/>
    </row>
    <row r="89" spans="1:30" x14ac:dyDescent="0.2">
      <c r="A89" s="7" t="s">
        <v>98</v>
      </c>
      <c r="B89" s="8">
        <v>30</v>
      </c>
      <c r="C89" s="8">
        <v>1</v>
      </c>
      <c r="D89" s="8">
        <v>1</v>
      </c>
      <c r="E89" s="9"/>
      <c r="F89" s="8">
        <v>1</v>
      </c>
      <c r="G89" s="9"/>
      <c r="H89" s="8">
        <v>1</v>
      </c>
      <c r="I89" s="9"/>
      <c r="J89" s="8">
        <v>1</v>
      </c>
      <c r="K89" s="9"/>
      <c r="L89" s="8">
        <v>1</v>
      </c>
      <c r="M89" s="9"/>
    </row>
    <row r="90" spans="1:30" x14ac:dyDescent="0.2">
      <c r="A90" s="13"/>
    </row>
    <row r="91" spans="1:30" x14ac:dyDescent="0.2">
      <c r="A91" s="13"/>
    </row>
    <row r="92" spans="1:30" x14ac:dyDescent="0.2">
      <c r="A92" s="13"/>
    </row>
    <row r="93" spans="1:30" x14ac:dyDescent="0.2">
      <c r="A93" s="13"/>
    </row>
    <row r="94" spans="1:30" x14ac:dyDescent="0.2">
      <c r="A94" s="13"/>
    </row>
    <row r="95" spans="1:30" x14ac:dyDescent="0.2">
      <c r="A95" s="13"/>
    </row>
    <row r="96" spans="1:30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</sheetData>
  <mergeCells count="26">
    <mergeCell ref="B1:D1"/>
    <mergeCell ref="B2:D2"/>
    <mergeCell ref="B8:D8"/>
    <mergeCell ref="B9:D9"/>
    <mergeCell ref="B17:D17"/>
    <mergeCell ref="B18:D18"/>
    <mergeCell ref="B26:D26"/>
    <mergeCell ref="B27:D27"/>
    <mergeCell ref="B33:D33"/>
    <mergeCell ref="B34:D34"/>
    <mergeCell ref="B40:D40"/>
    <mergeCell ref="B41:D41"/>
    <mergeCell ref="B48:D48"/>
    <mergeCell ref="B49:D49"/>
    <mergeCell ref="B75:D75"/>
    <mergeCell ref="B79:D79"/>
    <mergeCell ref="B80:D80"/>
    <mergeCell ref="B84:D84"/>
    <mergeCell ref="B85:D85"/>
    <mergeCell ref="B57:D57"/>
    <mergeCell ref="B58:D58"/>
    <mergeCell ref="B64:D64"/>
    <mergeCell ref="B65:D65"/>
    <mergeCell ref="B69:D69"/>
    <mergeCell ref="B70:D70"/>
    <mergeCell ref="B74:D7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67"/>
  <sheetViews>
    <sheetView workbookViewId="0">
      <selection activeCell="A91" sqref="A91"/>
    </sheetView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E4" s="9"/>
      <c r="G4" s="9"/>
      <c r="I4" s="9"/>
      <c r="K4" s="9"/>
      <c r="M4" s="9"/>
    </row>
    <row r="5" spans="1:30" x14ac:dyDescent="0.2">
      <c r="A5" s="7" t="s">
        <v>18</v>
      </c>
      <c r="B5" s="8">
        <v>33</v>
      </c>
      <c r="C5" s="8">
        <v>2</v>
      </c>
      <c r="D5" s="8">
        <v>2</v>
      </c>
      <c r="E5" s="9"/>
      <c r="F5" s="8">
        <v>3</v>
      </c>
      <c r="G5" s="9"/>
      <c r="H5" s="8">
        <v>3</v>
      </c>
      <c r="I5" s="9"/>
      <c r="J5" s="8">
        <v>3</v>
      </c>
      <c r="K5" s="9"/>
      <c r="L5" s="8">
        <v>3</v>
      </c>
      <c r="M5" s="9"/>
    </row>
    <row r="6" spans="1:30" x14ac:dyDescent="0.2">
      <c r="A6" s="7" t="s">
        <v>19</v>
      </c>
      <c r="B6" s="8">
        <v>33</v>
      </c>
      <c r="E6" s="9"/>
      <c r="G6" s="9"/>
      <c r="I6" s="9"/>
      <c r="K6" s="9"/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C11" s="8">
        <v>5</v>
      </c>
      <c r="D11" s="8">
        <v>5</v>
      </c>
      <c r="E11" s="9"/>
      <c r="F11" s="8">
        <v>6</v>
      </c>
      <c r="G11" s="9"/>
      <c r="H11" s="8">
        <v>6</v>
      </c>
      <c r="I11" s="9"/>
      <c r="J11" s="8">
        <v>7</v>
      </c>
      <c r="K11" s="9"/>
      <c r="L11" s="8">
        <v>7</v>
      </c>
      <c r="M11" s="9"/>
    </row>
    <row r="12" spans="1:30" x14ac:dyDescent="0.2">
      <c r="A12" s="7" t="s">
        <v>23</v>
      </c>
      <c r="B12" s="8">
        <v>20</v>
      </c>
      <c r="C12" s="8">
        <v>2</v>
      </c>
      <c r="D12" s="8">
        <v>2</v>
      </c>
      <c r="E12" s="9"/>
      <c r="F12" s="8">
        <v>2</v>
      </c>
      <c r="G12" s="9"/>
      <c r="H12" s="8">
        <v>2</v>
      </c>
      <c r="I12" s="9"/>
      <c r="J12" s="8">
        <v>2</v>
      </c>
      <c r="K12" s="9"/>
      <c r="L12" s="8">
        <v>2</v>
      </c>
      <c r="M12" s="9"/>
    </row>
    <row r="13" spans="1:30" x14ac:dyDescent="0.2">
      <c r="A13" s="7" t="s">
        <v>24</v>
      </c>
      <c r="B13" s="8">
        <v>20</v>
      </c>
      <c r="C13" s="8">
        <v>10</v>
      </c>
      <c r="D13" s="8">
        <v>10</v>
      </c>
      <c r="E13" s="9"/>
      <c r="F13" s="8">
        <v>11</v>
      </c>
      <c r="G13" s="9"/>
      <c r="H13" s="8">
        <v>12</v>
      </c>
      <c r="I13" s="9"/>
      <c r="J13" s="8">
        <v>13</v>
      </c>
      <c r="K13" s="9"/>
      <c r="L13" s="8">
        <v>14</v>
      </c>
      <c r="M13" s="9"/>
    </row>
    <row r="14" spans="1:30" x14ac:dyDescent="0.2">
      <c r="A14" s="7" t="s">
        <v>25</v>
      </c>
      <c r="B14" s="8">
        <v>20</v>
      </c>
      <c r="C14" s="8">
        <v>3</v>
      </c>
      <c r="D14" s="8">
        <v>3</v>
      </c>
      <c r="E14" s="9"/>
      <c r="F14" s="8">
        <v>4</v>
      </c>
      <c r="G14" s="9"/>
      <c r="H14" s="8">
        <v>4</v>
      </c>
      <c r="I14" s="9"/>
      <c r="J14" s="8">
        <v>5</v>
      </c>
      <c r="K14" s="9"/>
      <c r="L14" s="8">
        <v>5</v>
      </c>
      <c r="M14" s="9"/>
    </row>
    <row r="15" spans="1:30" x14ac:dyDescent="0.2">
      <c r="A15" s="7" t="s">
        <v>26</v>
      </c>
      <c r="B15" s="8">
        <v>20</v>
      </c>
      <c r="C15" s="8">
        <v>2</v>
      </c>
      <c r="D15" s="8">
        <v>2</v>
      </c>
      <c r="E15" s="9"/>
      <c r="F15" s="8">
        <v>2</v>
      </c>
      <c r="G15" s="9"/>
      <c r="H15" s="8">
        <v>3</v>
      </c>
      <c r="I15" s="9"/>
      <c r="J15" s="8">
        <v>3</v>
      </c>
      <c r="K15" s="9"/>
      <c r="L15" s="8">
        <v>4</v>
      </c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E20" s="9"/>
      <c r="G20" s="9"/>
      <c r="I20" s="9"/>
      <c r="K20" s="9"/>
      <c r="M20" s="9"/>
    </row>
    <row r="21" spans="1:30" x14ac:dyDescent="0.2">
      <c r="A21" s="7" t="s">
        <v>30</v>
      </c>
      <c r="B21" s="8">
        <v>20</v>
      </c>
      <c r="E21" s="9"/>
      <c r="G21" s="9"/>
      <c r="I21" s="9"/>
      <c r="K21" s="9"/>
      <c r="M21" s="9"/>
    </row>
    <row r="22" spans="1:30" x14ac:dyDescent="0.2">
      <c r="A22" s="7" t="s">
        <v>31</v>
      </c>
      <c r="B22" s="8">
        <v>20</v>
      </c>
      <c r="E22" s="9"/>
      <c r="G22" s="9"/>
      <c r="I22" s="9"/>
      <c r="K22" s="9"/>
      <c r="M22" s="9"/>
    </row>
    <row r="23" spans="1:30" x14ac:dyDescent="0.2">
      <c r="A23" s="7" t="s">
        <v>32</v>
      </c>
      <c r="B23" s="8">
        <v>20</v>
      </c>
      <c r="E23" s="9"/>
      <c r="G23" s="9"/>
      <c r="I23" s="9"/>
      <c r="K23" s="9"/>
      <c r="M23" s="9"/>
    </row>
    <row r="24" spans="1:30" x14ac:dyDescent="0.2">
      <c r="A24" s="7" t="s">
        <v>33</v>
      </c>
      <c r="B24" s="8">
        <v>20</v>
      </c>
      <c r="E24" s="9"/>
      <c r="G24" s="9"/>
      <c r="I24" s="9"/>
      <c r="K24" s="9"/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E29" s="9"/>
      <c r="G29" s="9"/>
      <c r="I29" s="9"/>
      <c r="K29" s="9"/>
      <c r="M29" s="9"/>
    </row>
    <row r="30" spans="1:30" x14ac:dyDescent="0.2">
      <c r="A30" s="7" t="s">
        <v>37</v>
      </c>
      <c r="B30" s="8">
        <v>33</v>
      </c>
      <c r="E30" s="9"/>
      <c r="G30" s="9"/>
      <c r="I30" s="9"/>
      <c r="K30" s="9"/>
      <c r="M30" s="9"/>
    </row>
    <row r="31" spans="1:30" x14ac:dyDescent="0.2">
      <c r="A31" s="7" t="s">
        <v>38</v>
      </c>
      <c r="B31" s="8">
        <v>33</v>
      </c>
      <c r="C31" s="8">
        <v>2</v>
      </c>
      <c r="D31" s="8">
        <v>2</v>
      </c>
      <c r="E31" s="9"/>
      <c r="F31" s="8">
        <v>2</v>
      </c>
      <c r="G31" s="9"/>
      <c r="H31" s="8">
        <v>2</v>
      </c>
      <c r="I31" s="9"/>
      <c r="J31" s="8">
        <v>3</v>
      </c>
      <c r="K31" s="9"/>
      <c r="L31" s="8">
        <v>3</v>
      </c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E36" s="9"/>
      <c r="G36" s="9"/>
      <c r="I36" s="9"/>
      <c r="K36" s="9"/>
      <c r="M36" s="9"/>
    </row>
    <row r="37" spans="1:30" x14ac:dyDescent="0.2">
      <c r="A37" s="7" t="s">
        <v>42</v>
      </c>
      <c r="B37" s="8">
        <v>50</v>
      </c>
      <c r="E37" s="9"/>
      <c r="G37" s="9"/>
      <c r="I37" s="9"/>
      <c r="K37" s="9"/>
      <c r="M37" s="9"/>
    </row>
    <row r="38" spans="1:3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">
      <c r="A39" s="1" t="s">
        <v>44</v>
      </c>
      <c r="B39" s="16" t="s">
        <v>45</v>
      </c>
      <c r="C39" s="17"/>
      <c r="D39" s="17"/>
      <c r="E39" s="2"/>
      <c r="F39" s="1"/>
      <c r="G39" s="2"/>
      <c r="H39" s="1"/>
      <c r="I39" s="2"/>
      <c r="J39" s="1"/>
      <c r="K39" s="2"/>
      <c r="L39" s="1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2">
      <c r="A40" s="1" t="s">
        <v>46</v>
      </c>
      <c r="B40" s="16" t="s">
        <v>47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</v>
      </c>
      <c r="B41" s="5" t="s">
        <v>5</v>
      </c>
      <c r="C41" s="5" t="s">
        <v>6</v>
      </c>
      <c r="D41" s="5" t="s">
        <v>7</v>
      </c>
      <c r="E41" s="6" t="s">
        <v>8</v>
      </c>
      <c r="F41" s="5" t="s">
        <v>9</v>
      </c>
      <c r="G41" s="6" t="s">
        <v>10</v>
      </c>
      <c r="H41" s="5" t="s">
        <v>11</v>
      </c>
      <c r="I41" s="6" t="s">
        <v>12</v>
      </c>
      <c r="J41" s="5" t="s">
        <v>13</v>
      </c>
      <c r="K41" s="6" t="s">
        <v>14</v>
      </c>
      <c r="L41" s="5" t="s">
        <v>15</v>
      </c>
      <c r="M41" s="6" t="s">
        <v>16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7" t="s">
        <v>48</v>
      </c>
      <c r="B42" s="8">
        <v>25</v>
      </c>
      <c r="E42" s="9"/>
      <c r="G42" s="9"/>
      <c r="I42" s="9"/>
      <c r="K42" s="9"/>
      <c r="M42" s="9"/>
    </row>
    <row r="43" spans="1:30" x14ac:dyDescent="0.2">
      <c r="A43" s="7" t="s">
        <v>49</v>
      </c>
      <c r="B43" s="8">
        <v>25</v>
      </c>
      <c r="C43" s="8">
        <v>45.62</v>
      </c>
      <c r="D43" s="8">
        <v>40</v>
      </c>
      <c r="E43" s="9"/>
      <c r="F43" s="8">
        <v>40</v>
      </c>
      <c r="G43" s="9"/>
      <c r="H43" s="8">
        <v>30</v>
      </c>
      <c r="I43" s="9"/>
      <c r="J43" s="8">
        <v>30</v>
      </c>
      <c r="K43" s="9"/>
      <c r="L43" s="8">
        <v>30</v>
      </c>
      <c r="M43" s="9"/>
    </row>
    <row r="44" spans="1:30" x14ac:dyDescent="0.2">
      <c r="A44" s="7" t="s">
        <v>50</v>
      </c>
      <c r="B44" s="8">
        <v>25</v>
      </c>
      <c r="E44" s="9"/>
      <c r="G44" s="9"/>
      <c r="I44" s="9"/>
      <c r="K44" s="9"/>
      <c r="M44" s="9"/>
    </row>
    <row r="45" spans="1:30" x14ac:dyDescent="0.2">
      <c r="A45" s="7" t="s">
        <v>51</v>
      </c>
      <c r="B45" s="8">
        <v>25</v>
      </c>
      <c r="E45" s="9"/>
      <c r="G45" s="9"/>
      <c r="I45" s="9"/>
      <c r="K45" s="9"/>
      <c r="M45" s="9"/>
    </row>
    <row r="46" spans="1:3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">
      <c r="A47" s="1" t="s">
        <v>44</v>
      </c>
      <c r="B47" s="16" t="s">
        <v>45</v>
      </c>
      <c r="C47" s="17"/>
      <c r="D47" s="17"/>
      <c r="E47" s="2"/>
      <c r="F47" s="1"/>
      <c r="G47" s="2"/>
      <c r="H47" s="1"/>
      <c r="I47" s="2"/>
      <c r="J47" s="1"/>
      <c r="K47" s="2"/>
      <c r="L47" s="1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2">
      <c r="A48" s="1" t="s">
        <v>52</v>
      </c>
      <c r="B48" s="16" t="s">
        <v>53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4</v>
      </c>
      <c r="B49" s="5" t="s">
        <v>5</v>
      </c>
      <c r="C49" s="5" t="s">
        <v>6</v>
      </c>
      <c r="D49" s="5" t="s">
        <v>7</v>
      </c>
      <c r="E49" s="6" t="s">
        <v>8</v>
      </c>
      <c r="F49" s="5" t="s">
        <v>9</v>
      </c>
      <c r="G49" s="6" t="s">
        <v>10</v>
      </c>
      <c r="H49" s="5" t="s">
        <v>11</v>
      </c>
      <c r="I49" s="6" t="s">
        <v>12</v>
      </c>
      <c r="J49" s="5" t="s">
        <v>13</v>
      </c>
      <c r="K49" s="6" t="s">
        <v>14</v>
      </c>
      <c r="L49" s="5" t="s">
        <v>15</v>
      </c>
      <c r="M49" s="6" t="s">
        <v>16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7" t="s">
        <v>54</v>
      </c>
      <c r="B50" s="8">
        <v>20</v>
      </c>
      <c r="E50" s="9"/>
      <c r="G50" s="9"/>
      <c r="I50" s="9"/>
      <c r="K50" s="9"/>
      <c r="M50" s="9"/>
    </row>
    <row r="51" spans="1:30" x14ac:dyDescent="0.2">
      <c r="A51" s="7" t="s">
        <v>55</v>
      </c>
      <c r="B51" s="8">
        <v>20</v>
      </c>
      <c r="C51" s="8">
        <v>0</v>
      </c>
      <c r="D51" s="8">
        <v>2</v>
      </c>
      <c r="E51" s="9"/>
      <c r="F51" s="8">
        <v>2</v>
      </c>
      <c r="G51" s="9"/>
      <c r="H51" s="8">
        <v>3</v>
      </c>
      <c r="I51" s="9"/>
      <c r="J51" s="8">
        <v>3</v>
      </c>
      <c r="K51" s="9"/>
      <c r="L51" s="8">
        <v>4</v>
      </c>
      <c r="M51" s="9"/>
    </row>
    <row r="52" spans="1:30" x14ac:dyDescent="0.2">
      <c r="A52" s="7" t="s">
        <v>56</v>
      </c>
      <c r="B52" s="8">
        <v>20</v>
      </c>
      <c r="E52" s="9"/>
      <c r="G52" s="9"/>
      <c r="I52" s="9"/>
      <c r="K52" s="9"/>
      <c r="M52" s="9"/>
    </row>
    <row r="53" spans="1:30" x14ac:dyDescent="0.2">
      <c r="A53" s="7" t="s">
        <v>57</v>
      </c>
      <c r="B53" s="8">
        <v>20</v>
      </c>
      <c r="E53" s="9"/>
      <c r="G53" s="9"/>
      <c r="I53" s="9"/>
      <c r="K53" s="9"/>
      <c r="M53" s="9"/>
    </row>
    <row r="54" spans="1:30" x14ac:dyDescent="0.2">
      <c r="A54" s="7" t="s">
        <v>58</v>
      </c>
      <c r="B54" s="8">
        <v>20</v>
      </c>
      <c r="C54" s="8">
        <v>0</v>
      </c>
      <c r="D54" s="8">
        <v>1</v>
      </c>
      <c r="E54" s="9"/>
      <c r="F54" s="8">
        <v>1</v>
      </c>
      <c r="G54" s="9"/>
      <c r="H54" s="8">
        <v>1</v>
      </c>
      <c r="I54" s="9"/>
      <c r="J54" s="8">
        <v>2</v>
      </c>
      <c r="K54" s="9"/>
      <c r="L54" s="8">
        <v>2</v>
      </c>
      <c r="M54" s="9"/>
    </row>
    <row r="55" spans="1:30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x14ac:dyDescent="0.2">
      <c r="A56" s="1" t="s">
        <v>44</v>
      </c>
      <c r="B56" s="16" t="s">
        <v>45</v>
      </c>
      <c r="C56" s="17"/>
      <c r="D56" s="17"/>
      <c r="E56" s="2"/>
      <c r="F56" s="1"/>
      <c r="G56" s="2"/>
      <c r="H56" s="1"/>
      <c r="I56" s="2"/>
      <c r="J56" s="1"/>
      <c r="K56" s="2"/>
      <c r="L56" s="1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" t="s">
        <v>59</v>
      </c>
      <c r="B57" s="16" t="s">
        <v>60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4</v>
      </c>
      <c r="B58" s="5" t="s">
        <v>5</v>
      </c>
      <c r="C58" s="5" t="s">
        <v>6</v>
      </c>
      <c r="D58" s="5" t="s">
        <v>7</v>
      </c>
      <c r="E58" s="6" t="s">
        <v>8</v>
      </c>
      <c r="F58" s="5" t="s">
        <v>9</v>
      </c>
      <c r="G58" s="6" t="s">
        <v>10</v>
      </c>
      <c r="H58" s="5" t="s">
        <v>11</v>
      </c>
      <c r="I58" s="6" t="s">
        <v>12</v>
      </c>
      <c r="J58" s="5" t="s">
        <v>13</v>
      </c>
      <c r="K58" s="6" t="s">
        <v>14</v>
      </c>
      <c r="L58" s="5" t="s">
        <v>15</v>
      </c>
      <c r="M58" s="6" t="s">
        <v>16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7" t="s">
        <v>106</v>
      </c>
      <c r="B59" s="8">
        <v>33</v>
      </c>
      <c r="C59" s="8">
        <v>0</v>
      </c>
      <c r="D59" s="8">
        <v>1</v>
      </c>
      <c r="E59" s="9"/>
      <c r="F59" s="8">
        <v>1</v>
      </c>
      <c r="G59" s="9"/>
      <c r="H59" s="8">
        <v>1</v>
      </c>
      <c r="I59" s="9"/>
      <c r="J59" s="8">
        <v>2</v>
      </c>
      <c r="K59" s="9"/>
      <c r="L59" s="8">
        <v>2</v>
      </c>
      <c r="M59" s="9"/>
    </row>
    <row r="60" spans="1:30" x14ac:dyDescent="0.2">
      <c r="A60" s="7" t="s">
        <v>62</v>
      </c>
      <c r="B60" s="8">
        <v>33</v>
      </c>
      <c r="C60" s="8">
        <v>0</v>
      </c>
      <c r="D60" s="8">
        <v>1</v>
      </c>
      <c r="E60" s="9"/>
      <c r="F60" s="8">
        <v>1</v>
      </c>
      <c r="G60" s="9"/>
      <c r="H60" s="8">
        <v>2</v>
      </c>
      <c r="I60" s="9"/>
      <c r="J60" s="8">
        <v>2</v>
      </c>
      <c r="K60" s="9"/>
      <c r="L60" s="8">
        <v>3</v>
      </c>
      <c r="M60" s="9"/>
    </row>
    <row r="61" spans="1:30" x14ac:dyDescent="0.2">
      <c r="A61" s="7" t="s">
        <v>63</v>
      </c>
      <c r="B61" s="8">
        <v>33</v>
      </c>
      <c r="C61" s="8">
        <v>0</v>
      </c>
      <c r="D61" s="8">
        <v>1</v>
      </c>
      <c r="E61" s="9"/>
      <c r="F61" s="8">
        <v>1</v>
      </c>
      <c r="G61" s="9"/>
      <c r="H61" s="8">
        <v>1</v>
      </c>
      <c r="I61" s="9"/>
      <c r="J61" s="8">
        <v>2</v>
      </c>
      <c r="K61" s="9"/>
      <c r="L61" s="8">
        <v>2</v>
      </c>
      <c r="M61" s="9"/>
    </row>
    <row r="62" spans="1:30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x14ac:dyDescent="0.2">
      <c r="A63" s="1" t="s">
        <v>44</v>
      </c>
      <c r="B63" s="16" t="s">
        <v>45</v>
      </c>
      <c r="C63" s="17"/>
      <c r="D63" s="17"/>
      <c r="E63" s="2"/>
      <c r="F63" s="1"/>
      <c r="G63" s="2"/>
      <c r="H63" s="1"/>
      <c r="I63" s="2"/>
      <c r="J63" s="1"/>
      <c r="K63" s="2"/>
      <c r="L63" s="1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" t="s">
        <v>64</v>
      </c>
      <c r="B64" s="16" t="s">
        <v>65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4</v>
      </c>
      <c r="B65" s="5" t="s">
        <v>5</v>
      </c>
      <c r="C65" s="5" t="s">
        <v>6</v>
      </c>
      <c r="D65" s="5" t="s">
        <v>7</v>
      </c>
      <c r="E65" s="6" t="s">
        <v>8</v>
      </c>
      <c r="F65" s="5" t="s">
        <v>9</v>
      </c>
      <c r="G65" s="6" t="s">
        <v>10</v>
      </c>
      <c r="H65" s="5" t="s">
        <v>11</v>
      </c>
      <c r="I65" s="6" t="s">
        <v>12</v>
      </c>
      <c r="J65" s="5" t="s">
        <v>13</v>
      </c>
      <c r="K65" s="6" t="s">
        <v>14</v>
      </c>
      <c r="L65" s="5" t="s">
        <v>15</v>
      </c>
      <c r="M65" s="6" t="s">
        <v>16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7" t="s">
        <v>66</v>
      </c>
      <c r="B66" s="8">
        <v>100</v>
      </c>
      <c r="E66" s="9"/>
      <c r="G66" s="9"/>
      <c r="I66" s="9"/>
      <c r="K66" s="9"/>
      <c r="M66" s="9"/>
    </row>
    <row r="67" spans="1:30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x14ac:dyDescent="0.2">
      <c r="A68" s="1" t="s">
        <v>67</v>
      </c>
      <c r="B68" s="16" t="s">
        <v>68</v>
      </c>
      <c r="C68" s="17"/>
      <c r="D68" s="17"/>
      <c r="E68" s="2"/>
      <c r="F68" s="1"/>
      <c r="G68" s="2"/>
      <c r="H68" s="1"/>
      <c r="I68" s="2"/>
      <c r="J68" s="1"/>
      <c r="K68" s="2"/>
      <c r="L68" s="1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" t="s">
        <v>69</v>
      </c>
      <c r="B69" s="16" t="s">
        <v>70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4</v>
      </c>
      <c r="B70" s="5" t="s">
        <v>5</v>
      </c>
      <c r="C70" s="5" t="s">
        <v>6</v>
      </c>
      <c r="D70" s="5" t="s">
        <v>7</v>
      </c>
      <c r="E70" s="6" t="s">
        <v>8</v>
      </c>
      <c r="F70" s="5" t="s">
        <v>9</v>
      </c>
      <c r="G70" s="6" t="s">
        <v>10</v>
      </c>
      <c r="H70" s="5" t="s">
        <v>11</v>
      </c>
      <c r="I70" s="6" t="s">
        <v>12</v>
      </c>
      <c r="J70" s="5" t="s">
        <v>13</v>
      </c>
      <c r="K70" s="6" t="s">
        <v>14</v>
      </c>
      <c r="L70" s="5" t="s">
        <v>15</v>
      </c>
      <c r="M70" s="6" t="s">
        <v>16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7" t="s">
        <v>71</v>
      </c>
      <c r="B71" s="8">
        <v>100</v>
      </c>
      <c r="E71" s="9"/>
      <c r="G71" s="9"/>
      <c r="I71" s="9"/>
      <c r="K71" s="9"/>
      <c r="M71" s="9"/>
    </row>
    <row r="72" spans="1:30" x14ac:dyDescent="0.2">
      <c r="A72" s="7" t="s">
        <v>121</v>
      </c>
      <c r="C72" s="8">
        <v>0</v>
      </c>
      <c r="D72" s="8">
        <v>1</v>
      </c>
      <c r="E72" s="9"/>
      <c r="F72" s="8">
        <v>1</v>
      </c>
      <c r="G72" s="9"/>
      <c r="H72" s="8">
        <v>1</v>
      </c>
      <c r="I72" s="9"/>
      <c r="J72" s="8">
        <v>2</v>
      </c>
      <c r="K72" s="9"/>
      <c r="L72" s="8">
        <v>2</v>
      </c>
      <c r="M72" s="9"/>
    </row>
    <row r="73" spans="1:30" x14ac:dyDescent="0.2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0" x14ac:dyDescent="0.2">
      <c r="A74" s="1" t="s">
        <v>73</v>
      </c>
      <c r="B74" s="16" t="s">
        <v>74</v>
      </c>
      <c r="C74" s="17"/>
      <c r="D74" s="17"/>
      <c r="E74" s="2"/>
      <c r="F74" s="1"/>
      <c r="G74" s="2"/>
      <c r="H74" s="1"/>
      <c r="I74" s="2"/>
      <c r="J74" s="1"/>
      <c r="K74" s="2"/>
      <c r="L74" s="1"/>
      <c r="M74" s="3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">
      <c r="A75" s="1" t="s">
        <v>75</v>
      </c>
      <c r="B75" s="16" t="s">
        <v>76</v>
      </c>
      <c r="C75" s="17"/>
      <c r="D75" s="17"/>
      <c r="E75" s="2"/>
      <c r="F75" s="1"/>
      <c r="G75" s="2"/>
      <c r="H75" s="1"/>
      <c r="I75" s="2"/>
      <c r="J75" s="1"/>
      <c r="K75" s="2"/>
      <c r="L75" s="1"/>
      <c r="M75" s="3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">
      <c r="A76" s="1" t="s">
        <v>4</v>
      </c>
      <c r="B76" s="5" t="s">
        <v>5</v>
      </c>
      <c r="C76" s="5" t="s">
        <v>6</v>
      </c>
      <c r="D76" s="5" t="s">
        <v>7</v>
      </c>
      <c r="E76" s="6" t="s">
        <v>8</v>
      </c>
      <c r="F76" s="5" t="s">
        <v>9</v>
      </c>
      <c r="G76" s="6" t="s">
        <v>10</v>
      </c>
      <c r="H76" s="5" t="s">
        <v>11</v>
      </c>
      <c r="I76" s="6" t="s">
        <v>12</v>
      </c>
      <c r="J76" s="5" t="s">
        <v>13</v>
      </c>
      <c r="K76" s="6" t="s">
        <v>14</v>
      </c>
      <c r="L76" s="5" t="s">
        <v>15</v>
      </c>
      <c r="M76" s="6" t="s">
        <v>16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2">
      <c r="A77" s="7" t="s">
        <v>108</v>
      </c>
      <c r="B77" s="8">
        <v>35</v>
      </c>
      <c r="C77" s="8">
        <v>0</v>
      </c>
      <c r="D77" s="8">
        <v>0</v>
      </c>
      <c r="E77" s="9"/>
      <c r="F77" s="8">
        <v>0</v>
      </c>
      <c r="G77" s="9"/>
      <c r="H77" s="8">
        <v>1</v>
      </c>
      <c r="I77" s="9"/>
      <c r="J77" s="8">
        <v>1</v>
      </c>
      <c r="K77" s="9"/>
      <c r="L77" s="8">
        <v>1</v>
      </c>
      <c r="M77" s="9"/>
    </row>
    <row r="78" spans="1:30" x14ac:dyDescent="0.2">
      <c r="A78" s="7" t="s">
        <v>109</v>
      </c>
      <c r="B78" s="8">
        <v>35</v>
      </c>
      <c r="C78" s="8">
        <v>0</v>
      </c>
      <c r="D78" s="8">
        <v>0</v>
      </c>
      <c r="E78" s="9"/>
      <c r="F78" s="8">
        <v>0</v>
      </c>
      <c r="G78" s="9"/>
      <c r="H78" s="8">
        <v>1</v>
      </c>
      <c r="I78" s="9"/>
      <c r="J78" s="8">
        <v>1</v>
      </c>
      <c r="K78" s="9"/>
      <c r="L78" s="8">
        <v>1</v>
      </c>
      <c r="M78" s="9"/>
    </row>
    <row r="79" spans="1:30" x14ac:dyDescent="0.2">
      <c r="A79" s="7" t="s">
        <v>110</v>
      </c>
      <c r="B79" s="8">
        <v>15</v>
      </c>
      <c r="C79" s="8">
        <v>0</v>
      </c>
      <c r="D79" s="8">
        <v>0</v>
      </c>
      <c r="E79" s="9"/>
      <c r="F79" s="8">
        <v>0</v>
      </c>
      <c r="G79" s="9"/>
      <c r="H79" s="8">
        <v>0</v>
      </c>
      <c r="I79" s="9"/>
      <c r="J79" s="8">
        <v>0</v>
      </c>
      <c r="K79" s="9"/>
      <c r="L79" s="8">
        <v>1</v>
      </c>
      <c r="M79" s="9"/>
    </row>
    <row r="80" spans="1:30" x14ac:dyDescent="0.2">
      <c r="A80" s="7" t="s">
        <v>111</v>
      </c>
      <c r="B80" s="8">
        <v>15</v>
      </c>
      <c r="C80" s="8">
        <v>0</v>
      </c>
      <c r="D80" s="8">
        <v>0</v>
      </c>
      <c r="E80" s="9"/>
      <c r="F80" s="8">
        <v>0</v>
      </c>
      <c r="G80" s="9"/>
      <c r="H80" s="8">
        <v>0</v>
      </c>
      <c r="I80" s="9"/>
      <c r="J80" s="8">
        <v>0</v>
      </c>
      <c r="K80" s="9"/>
      <c r="L80" s="8">
        <v>1</v>
      </c>
      <c r="M80" s="9"/>
    </row>
    <row r="81" spans="1:30" x14ac:dyDescent="0.2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spans="1:30" x14ac:dyDescent="0.2">
      <c r="A82" s="1" t="s">
        <v>73</v>
      </c>
      <c r="B82" s="16" t="s">
        <v>74</v>
      </c>
      <c r="C82" s="17"/>
      <c r="D82" s="17"/>
      <c r="E82" s="2"/>
      <c r="F82" s="1"/>
      <c r="G82" s="2"/>
      <c r="H82" s="1"/>
      <c r="I82" s="2"/>
      <c r="J82" s="1"/>
      <c r="K82" s="2"/>
      <c r="L82" s="1"/>
      <c r="M82" s="3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x14ac:dyDescent="0.2">
      <c r="A83" s="1" t="s">
        <v>80</v>
      </c>
      <c r="B83" s="16" t="s">
        <v>81</v>
      </c>
      <c r="C83" s="17"/>
      <c r="D83" s="17"/>
      <c r="E83" s="2"/>
      <c r="F83" s="1"/>
      <c r="G83" s="2"/>
      <c r="H83" s="1"/>
      <c r="I83" s="2"/>
      <c r="J83" s="1"/>
      <c r="K83" s="2"/>
      <c r="L83" s="1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x14ac:dyDescent="0.2">
      <c r="A84" s="1" t="s">
        <v>4</v>
      </c>
      <c r="B84" s="5" t="s">
        <v>5</v>
      </c>
      <c r="C84" s="5" t="s">
        <v>6</v>
      </c>
      <c r="D84" s="5" t="s">
        <v>7</v>
      </c>
      <c r="E84" s="6" t="s">
        <v>8</v>
      </c>
      <c r="F84" s="5" t="s">
        <v>9</v>
      </c>
      <c r="G84" s="6" t="s">
        <v>10</v>
      </c>
      <c r="H84" s="5" t="s">
        <v>11</v>
      </c>
      <c r="I84" s="6" t="s">
        <v>12</v>
      </c>
      <c r="J84" s="5" t="s">
        <v>13</v>
      </c>
      <c r="K84" s="6" t="s">
        <v>14</v>
      </c>
      <c r="L84" s="5" t="s">
        <v>15</v>
      </c>
      <c r="M84" s="6" t="s">
        <v>16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x14ac:dyDescent="0.2">
      <c r="A85" s="7" t="s">
        <v>113</v>
      </c>
      <c r="B85" s="8">
        <v>60</v>
      </c>
      <c r="C85" s="8">
        <v>5</v>
      </c>
      <c r="D85" s="8">
        <v>5</v>
      </c>
      <c r="E85" s="9"/>
      <c r="F85" s="8">
        <v>6</v>
      </c>
      <c r="G85" s="9"/>
      <c r="H85" s="8">
        <v>6</v>
      </c>
      <c r="I85" s="9"/>
      <c r="J85" s="8">
        <v>7</v>
      </c>
      <c r="K85" s="9"/>
      <c r="L85" s="8">
        <v>7</v>
      </c>
      <c r="M85" s="9"/>
    </row>
    <row r="86" spans="1:30" x14ac:dyDescent="0.2">
      <c r="A86" s="7" t="s">
        <v>115</v>
      </c>
      <c r="B86" s="8">
        <v>40</v>
      </c>
      <c r="C86" s="8">
        <v>5</v>
      </c>
      <c r="D86" s="8">
        <v>5</v>
      </c>
      <c r="E86" s="9"/>
      <c r="F86" s="8">
        <v>5</v>
      </c>
      <c r="G86" s="9"/>
      <c r="H86" s="8">
        <v>6</v>
      </c>
      <c r="I86" s="9"/>
      <c r="J86" s="8">
        <v>6</v>
      </c>
      <c r="K86" s="9"/>
      <c r="L86" s="8">
        <v>7</v>
      </c>
      <c r="M86" s="9"/>
    </row>
    <row r="87" spans="1:30" x14ac:dyDescent="0.2">
      <c r="A87" s="1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</row>
    <row r="88" spans="1:30" x14ac:dyDescent="0.2">
      <c r="A88" s="1" t="s">
        <v>87</v>
      </c>
      <c r="B88" s="16" t="s">
        <v>88</v>
      </c>
      <c r="C88" s="17"/>
      <c r="D88" s="17"/>
      <c r="E88" s="2"/>
      <c r="F88" s="1"/>
      <c r="G88" s="2"/>
      <c r="H88" s="1"/>
      <c r="I88" s="2"/>
      <c r="J88" s="1"/>
      <c r="K88" s="2"/>
      <c r="L88" s="1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">
      <c r="A89" s="1" t="s">
        <v>89</v>
      </c>
      <c r="B89" s="16" t="s">
        <v>90</v>
      </c>
      <c r="C89" s="17"/>
      <c r="D89" s="17"/>
      <c r="E89" s="2"/>
      <c r="F89" s="1"/>
      <c r="G89" s="2"/>
      <c r="H89" s="1"/>
      <c r="I89" s="2"/>
      <c r="J89" s="1"/>
      <c r="K89" s="2"/>
      <c r="L89" s="1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">
      <c r="A90" s="1" t="s">
        <v>4</v>
      </c>
      <c r="B90" s="5" t="s">
        <v>5</v>
      </c>
      <c r="C90" s="5" t="s">
        <v>6</v>
      </c>
      <c r="D90" s="5" t="s">
        <v>7</v>
      </c>
      <c r="E90" s="6" t="s">
        <v>8</v>
      </c>
      <c r="F90" s="5" t="s">
        <v>9</v>
      </c>
      <c r="G90" s="6" t="s">
        <v>10</v>
      </c>
      <c r="H90" s="5" t="s">
        <v>11</v>
      </c>
      <c r="I90" s="6" t="s">
        <v>12</v>
      </c>
      <c r="J90" s="5" t="s">
        <v>13</v>
      </c>
      <c r="K90" s="6" t="s">
        <v>14</v>
      </c>
      <c r="L90" s="5" t="s">
        <v>15</v>
      </c>
      <c r="M90" s="6" t="s">
        <v>16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">
      <c r="A91" s="7" t="s">
        <v>91</v>
      </c>
      <c r="B91" s="8">
        <v>50</v>
      </c>
      <c r="C91" s="8">
        <v>75</v>
      </c>
      <c r="D91" s="8">
        <v>75</v>
      </c>
      <c r="E91" s="9"/>
      <c r="F91" s="8">
        <v>75</v>
      </c>
      <c r="G91" s="9"/>
      <c r="H91" s="8">
        <v>75</v>
      </c>
      <c r="I91" s="9"/>
      <c r="J91" s="8">
        <v>80</v>
      </c>
      <c r="K91" s="9"/>
      <c r="L91" s="8">
        <v>80</v>
      </c>
      <c r="M91" s="9"/>
    </row>
    <row r="92" spans="1:30" x14ac:dyDescent="0.2">
      <c r="A92" s="7" t="s">
        <v>92</v>
      </c>
      <c r="B92" s="8">
        <v>50</v>
      </c>
      <c r="C92" s="8">
        <v>60</v>
      </c>
      <c r="D92" s="8">
        <v>60</v>
      </c>
      <c r="E92" s="9"/>
      <c r="F92" s="8">
        <v>60</v>
      </c>
      <c r="G92" s="9"/>
      <c r="H92" s="8">
        <v>70</v>
      </c>
      <c r="I92" s="9"/>
      <c r="J92" s="8">
        <v>70</v>
      </c>
      <c r="K92" s="9"/>
      <c r="L92" s="8">
        <v>80</v>
      </c>
      <c r="M92" s="9"/>
    </row>
    <row r="93" spans="1:30" x14ac:dyDescent="0.2">
      <c r="A93" s="1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</row>
    <row r="94" spans="1:30" x14ac:dyDescent="0.2">
      <c r="A94" s="1" t="s">
        <v>87</v>
      </c>
      <c r="B94" s="16" t="s">
        <v>88</v>
      </c>
      <c r="C94" s="17"/>
      <c r="D94" s="17"/>
      <c r="E94" s="2"/>
      <c r="F94" s="1"/>
      <c r="G94" s="2"/>
      <c r="H94" s="1"/>
      <c r="I94" s="2"/>
      <c r="J94" s="1"/>
      <c r="K94" s="2"/>
      <c r="L94" s="1"/>
      <c r="M94" s="3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">
      <c r="A95" s="1" t="s">
        <v>94</v>
      </c>
      <c r="B95" s="16" t="s">
        <v>95</v>
      </c>
      <c r="C95" s="17"/>
      <c r="D95" s="17"/>
      <c r="E95" s="2"/>
      <c r="F95" s="1"/>
      <c r="G95" s="2"/>
      <c r="H95" s="1"/>
      <c r="I95" s="2"/>
      <c r="J95" s="1"/>
      <c r="K95" s="2"/>
      <c r="L95" s="1"/>
      <c r="M95" s="3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">
      <c r="A96" s="1" t="s">
        <v>4</v>
      </c>
      <c r="B96" s="5" t="s">
        <v>5</v>
      </c>
      <c r="C96" s="5" t="s">
        <v>6</v>
      </c>
      <c r="D96" s="5" t="s">
        <v>7</v>
      </c>
      <c r="E96" s="6" t="s">
        <v>8</v>
      </c>
      <c r="F96" s="5" t="s">
        <v>9</v>
      </c>
      <c r="G96" s="6" t="s">
        <v>10</v>
      </c>
      <c r="H96" s="5" t="s">
        <v>11</v>
      </c>
      <c r="I96" s="6" t="s">
        <v>12</v>
      </c>
      <c r="J96" s="5" t="s">
        <v>13</v>
      </c>
      <c r="K96" s="6" t="s">
        <v>14</v>
      </c>
      <c r="L96" s="5" t="s">
        <v>15</v>
      </c>
      <c r="M96" s="6" t="s">
        <v>16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13" x14ac:dyDescent="0.2">
      <c r="A97" s="7" t="s">
        <v>96</v>
      </c>
      <c r="B97" s="8">
        <v>30</v>
      </c>
      <c r="C97" s="8">
        <v>1</v>
      </c>
      <c r="D97" s="8">
        <v>2</v>
      </c>
      <c r="E97" s="9"/>
      <c r="F97" s="8">
        <v>2</v>
      </c>
      <c r="G97" s="9"/>
      <c r="H97" s="8">
        <v>2</v>
      </c>
      <c r="I97" s="9"/>
      <c r="J97" s="8">
        <v>2</v>
      </c>
      <c r="K97" s="9"/>
      <c r="L97" s="8">
        <v>2</v>
      </c>
      <c r="M97" s="9"/>
    </row>
    <row r="98" spans="1:13" x14ac:dyDescent="0.2">
      <c r="A98" s="7" t="s">
        <v>97</v>
      </c>
      <c r="B98" s="8">
        <v>30</v>
      </c>
      <c r="C98" s="8">
        <v>1</v>
      </c>
      <c r="D98" s="8">
        <v>2</v>
      </c>
      <c r="E98" s="9"/>
      <c r="F98" s="8">
        <v>2</v>
      </c>
      <c r="G98" s="9"/>
      <c r="H98" s="8">
        <v>2</v>
      </c>
      <c r="I98" s="9"/>
      <c r="J98" s="8">
        <v>2</v>
      </c>
      <c r="K98" s="9"/>
      <c r="L98" s="8">
        <v>2</v>
      </c>
      <c r="M98" s="9"/>
    </row>
    <row r="99" spans="1:13" x14ac:dyDescent="0.2">
      <c r="A99" s="7" t="s">
        <v>98</v>
      </c>
      <c r="B99" s="8">
        <v>40</v>
      </c>
      <c r="C99" s="8">
        <v>1</v>
      </c>
      <c r="D99" s="8">
        <v>2</v>
      </c>
      <c r="E99" s="9"/>
      <c r="F99" s="8">
        <v>2</v>
      </c>
      <c r="G99" s="9"/>
      <c r="H99" s="8">
        <v>2</v>
      </c>
      <c r="I99" s="9"/>
      <c r="J99" s="8">
        <v>2</v>
      </c>
      <c r="K99" s="9"/>
      <c r="L99" s="8">
        <v>2</v>
      </c>
      <c r="M99" s="9"/>
    </row>
    <row r="100" spans="1:13" x14ac:dyDescent="0.2">
      <c r="A100" s="13"/>
    </row>
    <row r="101" spans="1:13" x14ac:dyDescent="0.2">
      <c r="A101" s="13"/>
    </row>
    <row r="102" spans="1:13" x14ac:dyDescent="0.2">
      <c r="A102" s="13"/>
    </row>
    <row r="103" spans="1:13" x14ac:dyDescent="0.2">
      <c r="A103" s="13"/>
    </row>
    <row r="104" spans="1:13" x14ac:dyDescent="0.2">
      <c r="A104" s="13"/>
    </row>
    <row r="105" spans="1:13" x14ac:dyDescent="0.2">
      <c r="A105" s="13"/>
    </row>
    <row r="106" spans="1:13" x14ac:dyDescent="0.2">
      <c r="A106" s="13"/>
    </row>
    <row r="107" spans="1:13" x14ac:dyDescent="0.2">
      <c r="A107" s="13"/>
    </row>
    <row r="108" spans="1:13" x14ac:dyDescent="0.2">
      <c r="A108" s="13"/>
    </row>
    <row r="109" spans="1:13" x14ac:dyDescent="0.2">
      <c r="A109" s="13"/>
    </row>
    <row r="110" spans="1:13" x14ac:dyDescent="0.2">
      <c r="A110" s="13"/>
    </row>
    <row r="111" spans="1:13" x14ac:dyDescent="0.2">
      <c r="A111" s="13"/>
    </row>
    <row r="112" spans="1:13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</sheetData>
  <mergeCells count="28">
    <mergeCell ref="B1:D1"/>
    <mergeCell ref="B2:D2"/>
    <mergeCell ref="B8:D8"/>
    <mergeCell ref="B9:D9"/>
    <mergeCell ref="B17:D17"/>
    <mergeCell ref="B18:D18"/>
    <mergeCell ref="B26:D26"/>
    <mergeCell ref="B27:D27"/>
    <mergeCell ref="B33:D33"/>
    <mergeCell ref="B34:D34"/>
    <mergeCell ref="B39:D39"/>
    <mergeCell ref="B40:D40"/>
    <mergeCell ref="B47:D47"/>
    <mergeCell ref="B48:D48"/>
    <mergeCell ref="B75:D75"/>
    <mergeCell ref="B95:D95"/>
    <mergeCell ref="B56:D56"/>
    <mergeCell ref="B57:D57"/>
    <mergeCell ref="B63:D63"/>
    <mergeCell ref="B64:D64"/>
    <mergeCell ref="B68:D68"/>
    <mergeCell ref="B69:D69"/>
    <mergeCell ref="B74:D74"/>
    <mergeCell ref="B82:D82"/>
    <mergeCell ref="B83:D83"/>
    <mergeCell ref="B88:D88"/>
    <mergeCell ref="B89:D89"/>
    <mergeCell ref="B94:D9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77"/>
  <sheetViews>
    <sheetView workbookViewId="0">
      <selection activeCell="A71" sqref="A71"/>
    </sheetView>
  </sheetViews>
  <sheetFormatPr defaultColWidth="12.5703125" defaultRowHeight="15.75" customHeight="1" x14ac:dyDescent="0.2"/>
  <cols>
    <col min="1" max="1" width="56.42578125" customWidth="1"/>
    <col min="2" max="3" width="25.7109375" customWidth="1"/>
    <col min="4" max="4" width="9.7109375" customWidth="1"/>
    <col min="5" max="5" width="10.28515625" customWidth="1"/>
    <col min="6" max="6" width="9.7109375" customWidth="1"/>
    <col min="7" max="7" width="10.28515625" customWidth="1"/>
    <col min="8" max="8" width="9.7109375" customWidth="1"/>
    <col min="9" max="9" width="10.28515625" customWidth="1"/>
    <col min="10" max="10" width="9.7109375" customWidth="1"/>
    <col min="11" max="11" width="10.28515625" customWidth="1"/>
    <col min="12" max="12" width="9.7109375" customWidth="1"/>
    <col min="13" max="13" width="10.28515625" customWidth="1"/>
  </cols>
  <sheetData>
    <row r="1" spans="1:30" x14ac:dyDescent="0.2">
      <c r="A1" s="1" t="s">
        <v>0</v>
      </c>
      <c r="B1" s="16" t="s">
        <v>1</v>
      </c>
      <c r="C1" s="17"/>
      <c r="D1" s="17"/>
      <c r="E1" s="2"/>
      <c r="F1" s="1"/>
      <c r="G1" s="2"/>
      <c r="H1" s="1"/>
      <c r="I1" s="2"/>
      <c r="J1" s="1"/>
      <c r="K1" s="2"/>
      <c r="L1" s="1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1" t="s">
        <v>2</v>
      </c>
      <c r="B2" s="16" t="s">
        <v>3</v>
      </c>
      <c r="C2" s="17"/>
      <c r="D2" s="17"/>
      <c r="E2" s="2"/>
      <c r="F2" s="1"/>
      <c r="G2" s="2"/>
      <c r="H2" s="1"/>
      <c r="I2" s="2"/>
      <c r="J2" s="1"/>
      <c r="K2" s="2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A3" s="1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6" t="s">
        <v>10</v>
      </c>
      <c r="H3" s="5" t="s">
        <v>11</v>
      </c>
      <c r="I3" s="6" t="s">
        <v>12</v>
      </c>
      <c r="J3" s="5" t="s">
        <v>13</v>
      </c>
      <c r="K3" s="6" t="s">
        <v>14</v>
      </c>
      <c r="L3" s="5" t="s">
        <v>15</v>
      </c>
      <c r="M3" s="6" t="s">
        <v>16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">
      <c r="A4" s="7" t="s">
        <v>17</v>
      </c>
      <c r="B4" s="8">
        <v>33</v>
      </c>
      <c r="E4" s="9"/>
      <c r="G4" s="9"/>
      <c r="I4" s="9"/>
      <c r="K4" s="9"/>
      <c r="M4" s="9"/>
    </row>
    <row r="5" spans="1:30" x14ac:dyDescent="0.2">
      <c r="A5" s="7" t="s">
        <v>18</v>
      </c>
      <c r="B5" s="8">
        <v>33</v>
      </c>
      <c r="E5" s="9"/>
      <c r="G5" s="9"/>
      <c r="I5" s="9"/>
      <c r="K5" s="9"/>
      <c r="M5" s="9"/>
    </row>
    <row r="6" spans="1:30" x14ac:dyDescent="0.2">
      <c r="A6" s="7" t="s">
        <v>19</v>
      </c>
      <c r="B6" s="8">
        <v>33</v>
      </c>
      <c r="E6" s="9"/>
      <c r="G6" s="9"/>
      <c r="I6" s="9"/>
      <c r="K6" s="9"/>
      <c r="M6" s="9"/>
    </row>
    <row r="7" spans="1:30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1" t="s">
        <v>0</v>
      </c>
      <c r="B8" s="16" t="s">
        <v>1</v>
      </c>
      <c r="C8" s="17"/>
      <c r="D8" s="17"/>
      <c r="E8" s="2"/>
      <c r="F8" s="1"/>
      <c r="G8" s="2"/>
      <c r="H8" s="1"/>
      <c r="I8" s="2"/>
      <c r="J8" s="1"/>
      <c r="K8" s="2"/>
      <c r="L8" s="1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">
      <c r="A9" s="1" t="s">
        <v>20</v>
      </c>
      <c r="B9" s="16" t="s">
        <v>21</v>
      </c>
      <c r="C9" s="17"/>
      <c r="D9" s="17"/>
      <c r="E9" s="2"/>
      <c r="F9" s="1"/>
      <c r="G9" s="2"/>
      <c r="H9" s="1"/>
      <c r="I9" s="2"/>
      <c r="J9" s="1"/>
      <c r="K9" s="2"/>
      <c r="L9" s="1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">
      <c r="A10" s="1" t="s">
        <v>4</v>
      </c>
      <c r="B10" s="5" t="s">
        <v>5</v>
      </c>
      <c r="C10" s="5" t="s">
        <v>6</v>
      </c>
      <c r="D10" s="5" t="s">
        <v>7</v>
      </c>
      <c r="E10" s="6" t="s">
        <v>8</v>
      </c>
      <c r="F10" s="5" t="s">
        <v>9</v>
      </c>
      <c r="G10" s="6" t="s">
        <v>10</v>
      </c>
      <c r="H10" s="5" t="s">
        <v>11</v>
      </c>
      <c r="I10" s="6" t="s">
        <v>12</v>
      </c>
      <c r="J10" s="5" t="s">
        <v>13</v>
      </c>
      <c r="K10" s="6" t="s">
        <v>14</v>
      </c>
      <c r="L10" s="5" t="s">
        <v>15</v>
      </c>
      <c r="M10" s="6" t="s">
        <v>16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2">
      <c r="A11" s="7" t="s">
        <v>22</v>
      </c>
      <c r="B11" s="8">
        <v>20</v>
      </c>
      <c r="E11" s="9"/>
      <c r="G11" s="9"/>
      <c r="I11" s="9"/>
      <c r="K11" s="9"/>
      <c r="M11" s="9"/>
    </row>
    <row r="12" spans="1:30" x14ac:dyDescent="0.2">
      <c r="A12" s="7" t="s">
        <v>23</v>
      </c>
      <c r="B12" s="8">
        <v>20</v>
      </c>
      <c r="E12" s="9"/>
      <c r="G12" s="9"/>
      <c r="I12" s="9"/>
      <c r="K12" s="9"/>
      <c r="M12" s="9"/>
    </row>
    <row r="13" spans="1:30" x14ac:dyDescent="0.2">
      <c r="A13" s="7" t="s">
        <v>24</v>
      </c>
      <c r="B13" s="8">
        <v>20</v>
      </c>
      <c r="E13" s="9"/>
      <c r="G13" s="9"/>
      <c r="I13" s="9"/>
      <c r="K13" s="9"/>
      <c r="M13" s="9"/>
    </row>
    <row r="14" spans="1:30" x14ac:dyDescent="0.2">
      <c r="A14" s="7" t="s">
        <v>25</v>
      </c>
      <c r="B14" s="8">
        <v>20</v>
      </c>
      <c r="E14" s="9"/>
      <c r="G14" s="9"/>
      <c r="I14" s="9"/>
      <c r="K14" s="9"/>
      <c r="M14" s="9"/>
    </row>
    <row r="15" spans="1:30" x14ac:dyDescent="0.2">
      <c r="A15" s="7" t="s">
        <v>26</v>
      </c>
      <c r="B15" s="8">
        <v>20</v>
      </c>
      <c r="E15" s="9"/>
      <c r="G15" s="9"/>
      <c r="I15" s="9"/>
      <c r="K15" s="9"/>
      <c r="M15" s="9"/>
    </row>
    <row r="16" spans="1:30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1" t="s">
        <v>0</v>
      </c>
      <c r="B17" s="16" t="s">
        <v>1</v>
      </c>
      <c r="C17" s="17"/>
      <c r="D17" s="17"/>
      <c r="E17" s="2"/>
      <c r="F17" s="1"/>
      <c r="G17" s="2"/>
      <c r="H17" s="1"/>
      <c r="I17" s="2"/>
      <c r="J17" s="1"/>
      <c r="K17" s="2"/>
      <c r="L17" s="1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">
      <c r="A18" s="1" t="s">
        <v>27</v>
      </c>
      <c r="B18" s="16" t="s">
        <v>28</v>
      </c>
      <c r="C18" s="17"/>
      <c r="D18" s="17"/>
      <c r="E18" s="2"/>
      <c r="F18" s="1"/>
      <c r="G18" s="2"/>
      <c r="H18" s="1"/>
      <c r="I18" s="2"/>
      <c r="J18" s="1"/>
      <c r="K18" s="2"/>
      <c r="L18" s="1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1" t="s">
        <v>4</v>
      </c>
      <c r="B19" s="5" t="s">
        <v>5</v>
      </c>
      <c r="C19" s="5" t="s">
        <v>6</v>
      </c>
      <c r="D19" s="5" t="s">
        <v>7</v>
      </c>
      <c r="E19" s="6" t="s">
        <v>8</v>
      </c>
      <c r="F19" s="5" t="s">
        <v>9</v>
      </c>
      <c r="G19" s="6" t="s">
        <v>10</v>
      </c>
      <c r="H19" s="5" t="s">
        <v>11</v>
      </c>
      <c r="I19" s="6" t="s">
        <v>12</v>
      </c>
      <c r="J19" s="5" t="s">
        <v>13</v>
      </c>
      <c r="K19" s="6" t="s">
        <v>14</v>
      </c>
      <c r="L19" s="5" t="s">
        <v>15</v>
      </c>
      <c r="M19" s="6" t="s">
        <v>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2">
      <c r="A20" s="7" t="s">
        <v>29</v>
      </c>
      <c r="B20" s="8">
        <v>20</v>
      </c>
      <c r="E20" s="9"/>
      <c r="G20" s="9"/>
      <c r="I20" s="9"/>
      <c r="K20" s="9"/>
      <c r="M20" s="9"/>
    </row>
    <row r="21" spans="1:30" x14ac:dyDescent="0.2">
      <c r="A21" s="7" t="s">
        <v>30</v>
      </c>
      <c r="B21" s="8">
        <v>20</v>
      </c>
      <c r="E21" s="9"/>
      <c r="G21" s="9"/>
      <c r="I21" s="9"/>
      <c r="K21" s="9"/>
      <c r="M21" s="9"/>
    </row>
    <row r="22" spans="1:30" x14ac:dyDescent="0.2">
      <c r="A22" s="7" t="s">
        <v>31</v>
      </c>
      <c r="B22" s="8">
        <v>20</v>
      </c>
      <c r="E22" s="9"/>
      <c r="G22" s="9"/>
      <c r="I22" s="9"/>
      <c r="K22" s="9"/>
      <c r="M22" s="9"/>
    </row>
    <row r="23" spans="1:30" x14ac:dyDescent="0.2">
      <c r="A23" s="7" t="s">
        <v>32</v>
      </c>
      <c r="B23" s="8">
        <v>20</v>
      </c>
      <c r="E23" s="9"/>
      <c r="G23" s="9"/>
      <c r="I23" s="9"/>
      <c r="K23" s="9"/>
      <c r="M23" s="9"/>
    </row>
    <row r="24" spans="1:30" x14ac:dyDescent="0.2">
      <c r="A24" s="7" t="s">
        <v>33</v>
      </c>
      <c r="B24" s="8">
        <v>20</v>
      </c>
      <c r="E24" s="9"/>
      <c r="G24" s="9"/>
      <c r="I24" s="9"/>
      <c r="K24" s="9"/>
      <c r="M24" s="9"/>
    </row>
    <row r="25" spans="1:3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1" t="s">
        <v>0</v>
      </c>
      <c r="B26" s="16" t="s">
        <v>1</v>
      </c>
      <c r="C26" s="17"/>
      <c r="D26" s="17"/>
      <c r="E26" s="2"/>
      <c r="F26" s="1"/>
      <c r="G26" s="2"/>
      <c r="H26" s="1"/>
      <c r="I26" s="2"/>
      <c r="J26" s="1"/>
      <c r="K26" s="2"/>
      <c r="L26" s="1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2">
      <c r="A27" s="1" t="s">
        <v>34</v>
      </c>
      <c r="B27" s="16" t="s">
        <v>35</v>
      </c>
      <c r="C27" s="17"/>
      <c r="D27" s="17"/>
      <c r="E27" s="2"/>
      <c r="F27" s="1"/>
      <c r="G27" s="2"/>
      <c r="H27" s="1"/>
      <c r="I27" s="2"/>
      <c r="J27" s="1"/>
      <c r="K27" s="2"/>
      <c r="L27" s="1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2">
      <c r="A28" s="1" t="s">
        <v>4</v>
      </c>
      <c r="B28" s="5" t="s">
        <v>5</v>
      </c>
      <c r="C28" s="5" t="s">
        <v>6</v>
      </c>
      <c r="D28" s="5" t="s">
        <v>7</v>
      </c>
      <c r="E28" s="6" t="s">
        <v>8</v>
      </c>
      <c r="F28" s="5" t="s">
        <v>9</v>
      </c>
      <c r="G28" s="6" t="s">
        <v>10</v>
      </c>
      <c r="H28" s="5" t="s">
        <v>11</v>
      </c>
      <c r="I28" s="6" t="s">
        <v>12</v>
      </c>
      <c r="J28" s="5" t="s">
        <v>13</v>
      </c>
      <c r="K28" s="6" t="s">
        <v>14</v>
      </c>
      <c r="L28" s="5" t="s">
        <v>15</v>
      </c>
      <c r="M28" s="6" t="s">
        <v>16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7" t="s">
        <v>36</v>
      </c>
      <c r="B29" s="8">
        <v>33</v>
      </c>
      <c r="E29" s="9"/>
      <c r="G29" s="9"/>
      <c r="I29" s="9"/>
      <c r="K29" s="9"/>
      <c r="M29" s="9"/>
    </row>
    <row r="30" spans="1:30" x14ac:dyDescent="0.2">
      <c r="A30" s="7" t="s">
        <v>37</v>
      </c>
      <c r="B30" s="8">
        <v>33</v>
      </c>
      <c r="E30" s="9"/>
      <c r="G30" s="9"/>
      <c r="I30" s="9"/>
      <c r="K30" s="9"/>
      <c r="M30" s="9"/>
    </row>
    <row r="31" spans="1:30" x14ac:dyDescent="0.2">
      <c r="A31" s="7" t="s">
        <v>38</v>
      </c>
      <c r="B31" s="8">
        <v>33</v>
      </c>
      <c r="E31" s="9"/>
      <c r="G31" s="9"/>
      <c r="I31" s="9"/>
      <c r="K31" s="9"/>
      <c r="M31" s="9"/>
    </row>
    <row r="32" spans="1:30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x14ac:dyDescent="0.2">
      <c r="A33" s="1" t="s">
        <v>0</v>
      </c>
      <c r="B33" s="16" t="s">
        <v>1</v>
      </c>
      <c r="C33" s="17"/>
      <c r="D33" s="17"/>
      <c r="E33" s="2"/>
      <c r="F33" s="1"/>
      <c r="G33" s="2"/>
      <c r="H33" s="1"/>
      <c r="I33" s="2"/>
      <c r="J33" s="1"/>
      <c r="K33" s="2"/>
      <c r="L33" s="1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2">
      <c r="A34" s="1" t="s">
        <v>39</v>
      </c>
      <c r="B34" s="16" t="s">
        <v>40</v>
      </c>
      <c r="C34" s="17"/>
      <c r="D34" s="17"/>
      <c r="E34" s="2"/>
      <c r="F34" s="1"/>
      <c r="G34" s="2"/>
      <c r="H34" s="1"/>
      <c r="I34" s="2"/>
      <c r="J34" s="1"/>
      <c r="K34" s="2"/>
      <c r="L34" s="1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2">
      <c r="A35" s="1" t="s">
        <v>4</v>
      </c>
      <c r="B35" s="5" t="s">
        <v>5</v>
      </c>
      <c r="C35" s="5" t="s">
        <v>6</v>
      </c>
      <c r="D35" s="5" t="s">
        <v>7</v>
      </c>
      <c r="E35" s="6" t="s">
        <v>8</v>
      </c>
      <c r="F35" s="5" t="s">
        <v>9</v>
      </c>
      <c r="G35" s="6" t="s">
        <v>10</v>
      </c>
      <c r="H35" s="5" t="s">
        <v>11</v>
      </c>
      <c r="I35" s="6" t="s">
        <v>12</v>
      </c>
      <c r="J35" s="5" t="s">
        <v>13</v>
      </c>
      <c r="K35" s="6" t="s">
        <v>14</v>
      </c>
      <c r="L35" s="5" t="s">
        <v>15</v>
      </c>
      <c r="M35" s="6" t="s">
        <v>16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2">
      <c r="A36" s="7" t="s">
        <v>41</v>
      </c>
      <c r="B36" s="8">
        <v>50</v>
      </c>
      <c r="E36" s="9"/>
      <c r="G36" s="9"/>
      <c r="I36" s="9"/>
      <c r="K36" s="9"/>
      <c r="M36" s="9"/>
    </row>
    <row r="37" spans="1:30" x14ac:dyDescent="0.2">
      <c r="A37" s="7" t="s">
        <v>42</v>
      </c>
      <c r="B37" s="8">
        <v>50</v>
      </c>
      <c r="E37" s="9"/>
      <c r="G37" s="9"/>
      <c r="I37" s="9"/>
      <c r="K37" s="9"/>
      <c r="M37" s="9"/>
    </row>
    <row r="38" spans="1:3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x14ac:dyDescent="0.2">
      <c r="A39" s="1" t="s">
        <v>44</v>
      </c>
      <c r="B39" s="16" t="s">
        <v>45</v>
      </c>
      <c r="C39" s="17"/>
      <c r="D39" s="17"/>
      <c r="E39" s="2"/>
      <c r="F39" s="1"/>
      <c r="G39" s="2"/>
      <c r="H39" s="1"/>
      <c r="I39" s="2"/>
      <c r="J39" s="1"/>
      <c r="K39" s="2"/>
      <c r="L39" s="1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2">
      <c r="A40" s="1" t="s">
        <v>46</v>
      </c>
      <c r="B40" s="16" t="s">
        <v>47</v>
      </c>
      <c r="C40" s="17"/>
      <c r="D40" s="17"/>
      <c r="E40" s="2"/>
      <c r="F40" s="1"/>
      <c r="G40" s="2"/>
      <c r="H40" s="1"/>
      <c r="I40" s="2"/>
      <c r="J40" s="1"/>
      <c r="K40" s="2"/>
      <c r="L40" s="1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2">
      <c r="A41" s="1" t="s">
        <v>4</v>
      </c>
      <c r="B41" s="5" t="s">
        <v>5</v>
      </c>
      <c r="C41" s="5" t="s">
        <v>6</v>
      </c>
      <c r="D41" s="5" t="s">
        <v>7</v>
      </c>
      <c r="E41" s="6" t="s">
        <v>8</v>
      </c>
      <c r="F41" s="5" t="s">
        <v>9</v>
      </c>
      <c r="G41" s="6" t="s">
        <v>10</v>
      </c>
      <c r="H41" s="5" t="s">
        <v>11</v>
      </c>
      <c r="I41" s="6" t="s">
        <v>12</v>
      </c>
      <c r="J41" s="5" t="s">
        <v>13</v>
      </c>
      <c r="K41" s="6" t="s">
        <v>14</v>
      </c>
      <c r="L41" s="5" t="s">
        <v>15</v>
      </c>
      <c r="M41" s="6" t="s">
        <v>16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2">
      <c r="A42" s="7" t="s">
        <v>48</v>
      </c>
      <c r="B42" s="8">
        <v>25</v>
      </c>
      <c r="E42" s="9"/>
      <c r="G42" s="9"/>
      <c r="I42" s="9"/>
      <c r="K42" s="9"/>
      <c r="M42" s="9"/>
    </row>
    <row r="43" spans="1:30" x14ac:dyDescent="0.2">
      <c r="A43" s="7" t="s">
        <v>49</v>
      </c>
      <c r="B43" s="8">
        <v>25</v>
      </c>
      <c r="E43" s="9"/>
      <c r="G43" s="9"/>
      <c r="I43" s="9"/>
      <c r="K43" s="9"/>
      <c r="M43" s="9"/>
    </row>
    <row r="44" spans="1:30" x14ac:dyDescent="0.2">
      <c r="A44" s="7" t="s">
        <v>50</v>
      </c>
      <c r="B44" s="8">
        <v>25</v>
      </c>
      <c r="E44" s="9"/>
      <c r="G44" s="9"/>
      <c r="I44" s="9"/>
      <c r="K44" s="9"/>
      <c r="M44" s="9"/>
    </row>
    <row r="45" spans="1:30" x14ac:dyDescent="0.2">
      <c r="A45" s="7" t="s">
        <v>51</v>
      </c>
      <c r="B45" s="8">
        <v>25</v>
      </c>
      <c r="E45" s="9"/>
      <c r="G45" s="9"/>
      <c r="I45" s="9"/>
      <c r="K45" s="9"/>
      <c r="M45" s="9"/>
    </row>
    <row r="46" spans="1:3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x14ac:dyDescent="0.2">
      <c r="A47" s="1" t="s">
        <v>44</v>
      </c>
      <c r="B47" s="16" t="s">
        <v>45</v>
      </c>
      <c r="C47" s="17"/>
      <c r="D47" s="17"/>
      <c r="E47" s="2"/>
      <c r="F47" s="1"/>
      <c r="G47" s="2"/>
      <c r="H47" s="1"/>
      <c r="I47" s="2"/>
      <c r="J47" s="1"/>
      <c r="K47" s="2"/>
      <c r="L47" s="1"/>
      <c r="M47" s="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2">
      <c r="A48" s="1" t="s">
        <v>52</v>
      </c>
      <c r="B48" s="16" t="s">
        <v>53</v>
      </c>
      <c r="C48" s="17"/>
      <c r="D48" s="17"/>
      <c r="E48" s="2"/>
      <c r="F48" s="1"/>
      <c r="G48" s="2"/>
      <c r="H48" s="1"/>
      <c r="I48" s="2"/>
      <c r="J48" s="1"/>
      <c r="K48" s="2"/>
      <c r="L48" s="1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1" t="s">
        <v>4</v>
      </c>
      <c r="B49" s="5" t="s">
        <v>5</v>
      </c>
      <c r="C49" s="5" t="s">
        <v>6</v>
      </c>
      <c r="D49" s="5" t="s">
        <v>7</v>
      </c>
      <c r="E49" s="6" t="s">
        <v>8</v>
      </c>
      <c r="F49" s="5" t="s">
        <v>9</v>
      </c>
      <c r="G49" s="6" t="s">
        <v>10</v>
      </c>
      <c r="H49" s="5" t="s">
        <v>11</v>
      </c>
      <c r="I49" s="6" t="s">
        <v>12</v>
      </c>
      <c r="J49" s="5" t="s">
        <v>13</v>
      </c>
      <c r="K49" s="6" t="s">
        <v>14</v>
      </c>
      <c r="L49" s="5" t="s">
        <v>15</v>
      </c>
      <c r="M49" s="6" t="s">
        <v>16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7" t="s">
        <v>54</v>
      </c>
      <c r="B50" s="8">
        <v>20</v>
      </c>
      <c r="E50" s="9"/>
      <c r="G50" s="9"/>
      <c r="I50" s="9"/>
      <c r="K50" s="9"/>
      <c r="M50" s="9"/>
    </row>
    <row r="51" spans="1:30" x14ac:dyDescent="0.2">
      <c r="A51" s="7" t="s">
        <v>55</v>
      </c>
      <c r="B51" s="8">
        <v>20</v>
      </c>
      <c r="E51" s="9"/>
      <c r="G51" s="9"/>
      <c r="I51" s="9"/>
      <c r="K51" s="9"/>
      <c r="M51" s="9"/>
    </row>
    <row r="52" spans="1:30" x14ac:dyDescent="0.2">
      <c r="A52" s="7" t="s">
        <v>56</v>
      </c>
      <c r="B52" s="8">
        <v>20</v>
      </c>
      <c r="E52" s="9"/>
      <c r="G52" s="9"/>
      <c r="I52" s="9"/>
      <c r="K52" s="9"/>
      <c r="M52" s="9"/>
    </row>
    <row r="53" spans="1:30" x14ac:dyDescent="0.2">
      <c r="A53" s="7" t="s">
        <v>57</v>
      </c>
      <c r="B53" s="8">
        <v>20</v>
      </c>
      <c r="E53" s="9"/>
      <c r="G53" s="9"/>
      <c r="I53" s="9"/>
      <c r="K53" s="9"/>
      <c r="M53" s="9"/>
    </row>
    <row r="54" spans="1:30" x14ac:dyDescent="0.2">
      <c r="A54" s="7" t="s">
        <v>58</v>
      </c>
      <c r="B54" s="8">
        <v>20</v>
      </c>
      <c r="E54" s="9"/>
      <c r="G54" s="9"/>
      <c r="I54" s="9"/>
      <c r="K54" s="9"/>
      <c r="M54" s="9"/>
    </row>
    <row r="55" spans="1:30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x14ac:dyDescent="0.2">
      <c r="A56" s="1" t="s">
        <v>44</v>
      </c>
      <c r="B56" s="16" t="s">
        <v>45</v>
      </c>
      <c r="C56" s="17"/>
      <c r="D56" s="17"/>
      <c r="E56" s="2"/>
      <c r="F56" s="1"/>
      <c r="G56" s="2"/>
      <c r="H56" s="1"/>
      <c r="I56" s="2"/>
      <c r="J56" s="1"/>
      <c r="K56" s="2"/>
      <c r="L56" s="1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" t="s">
        <v>59</v>
      </c>
      <c r="B57" s="16" t="s">
        <v>60</v>
      </c>
      <c r="C57" s="17"/>
      <c r="D57" s="17"/>
      <c r="E57" s="2"/>
      <c r="F57" s="1"/>
      <c r="G57" s="2"/>
      <c r="H57" s="1"/>
      <c r="I57" s="2"/>
      <c r="J57" s="1"/>
      <c r="K57" s="2"/>
      <c r="L57" s="1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" t="s">
        <v>4</v>
      </c>
      <c r="B58" s="5" t="s">
        <v>5</v>
      </c>
      <c r="C58" s="5" t="s">
        <v>6</v>
      </c>
      <c r="D58" s="5" t="s">
        <v>7</v>
      </c>
      <c r="E58" s="6" t="s">
        <v>8</v>
      </c>
      <c r="F58" s="5" t="s">
        <v>9</v>
      </c>
      <c r="G58" s="6" t="s">
        <v>10</v>
      </c>
      <c r="H58" s="5" t="s">
        <v>11</v>
      </c>
      <c r="I58" s="6" t="s">
        <v>12</v>
      </c>
      <c r="J58" s="5" t="s">
        <v>13</v>
      </c>
      <c r="K58" s="6" t="s">
        <v>14</v>
      </c>
      <c r="L58" s="5" t="s">
        <v>15</v>
      </c>
      <c r="M58" s="6" t="s">
        <v>16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7" t="s">
        <v>61</v>
      </c>
      <c r="B59" s="8">
        <v>33</v>
      </c>
      <c r="E59" s="9"/>
      <c r="G59" s="9"/>
      <c r="I59" s="9"/>
      <c r="K59" s="9"/>
      <c r="M59" s="9"/>
    </row>
    <row r="60" spans="1:30" x14ac:dyDescent="0.2">
      <c r="A60" s="7" t="s">
        <v>62</v>
      </c>
      <c r="B60" s="8">
        <v>33</v>
      </c>
      <c r="E60" s="9"/>
      <c r="G60" s="9"/>
      <c r="I60" s="9"/>
      <c r="K60" s="9"/>
      <c r="M60" s="9"/>
    </row>
    <row r="61" spans="1:30" x14ac:dyDescent="0.2">
      <c r="A61" s="7" t="s">
        <v>63</v>
      </c>
      <c r="B61" s="8">
        <v>33</v>
      </c>
      <c r="E61" s="9"/>
      <c r="G61" s="9"/>
      <c r="I61" s="9"/>
      <c r="K61" s="9"/>
      <c r="M61" s="9"/>
    </row>
    <row r="62" spans="1:30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x14ac:dyDescent="0.2">
      <c r="A63" s="1" t="s">
        <v>44</v>
      </c>
      <c r="B63" s="16" t="s">
        <v>45</v>
      </c>
      <c r="C63" s="17"/>
      <c r="D63" s="17"/>
      <c r="E63" s="2"/>
      <c r="F63" s="1"/>
      <c r="G63" s="2"/>
      <c r="H63" s="1"/>
      <c r="I63" s="2"/>
      <c r="J63" s="1"/>
      <c r="K63" s="2"/>
      <c r="L63" s="1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" t="s">
        <v>64</v>
      </c>
      <c r="B64" s="16" t="s">
        <v>65</v>
      </c>
      <c r="C64" s="17"/>
      <c r="D64" s="17"/>
      <c r="E64" s="2"/>
      <c r="F64" s="1"/>
      <c r="G64" s="2"/>
      <c r="H64" s="1"/>
      <c r="I64" s="2"/>
      <c r="J64" s="1"/>
      <c r="K64" s="2"/>
      <c r="L64" s="1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" t="s">
        <v>4</v>
      </c>
      <c r="B65" s="5" t="s">
        <v>5</v>
      </c>
      <c r="C65" s="5" t="s">
        <v>6</v>
      </c>
      <c r="D65" s="5" t="s">
        <v>7</v>
      </c>
      <c r="E65" s="6" t="s">
        <v>8</v>
      </c>
      <c r="F65" s="5" t="s">
        <v>9</v>
      </c>
      <c r="G65" s="6" t="s">
        <v>10</v>
      </c>
      <c r="H65" s="5" t="s">
        <v>11</v>
      </c>
      <c r="I65" s="6" t="s">
        <v>12</v>
      </c>
      <c r="J65" s="5" t="s">
        <v>13</v>
      </c>
      <c r="K65" s="6" t="s">
        <v>14</v>
      </c>
      <c r="L65" s="5" t="s">
        <v>15</v>
      </c>
      <c r="M65" s="6" t="s">
        <v>16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7" t="s">
        <v>66</v>
      </c>
      <c r="B66" s="8">
        <v>100</v>
      </c>
      <c r="E66" s="9"/>
      <c r="G66" s="9"/>
      <c r="I66" s="9"/>
      <c r="K66" s="9"/>
      <c r="M66" s="9"/>
    </row>
    <row r="67" spans="1:30" x14ac:dyDescent="0.2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x14ac:dyDescent="0.2">
      <c r="A68" s="1" t="s">
        <v>67</v>
      </c>
      <c r="B68" s="16" t="s">
        <v>68</v>
      </c>
      <c r="C68" s="17"/>
      <c r="D68" s="17"/>
      <c r="E68" s="2"/>
      <c r="F68" s="1"/>
      <c r="G68" s="2"/>
      <c r="H68" s="1"/>
      <c r="I68" s="2"/>
      <c r="J68" s="1"/>
      <c r="K68" s="2"/>
      <c r="L68" s="1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" t="s">
        <v>69</v>
      </c>
      <c r="B69" s="16" t="s">
        <v>70</v>
      </c>
      <c r="C69" s="17"/>
      <c r="D69" s="17"/>
      <c r="E69" s="2"/>
      <c r="F69" s="1"/>
      <c r="G69" s="2"/>
      <c r="H69" s="1"/>
      <c r="I69" s="2"/>
      <c r="J69" s="1"/>
      <c r="K69" s="2"/>
      <c r="L69" s="1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" t="s">
        <v>4</v>
      </c>
      <c r="B70" s="5" t="s">
        <v>5</v>
      </c>
      <c r="C70" s="5" t="s">
        <v>6</v>
      </c>
      <c r="D70" s="5" t="s">
        <v>7</v>
      </c>
      <c r="E70" s="6" t="s">
        <v>8</v>
      </c>
      <c r="F70" s="5" t="s">
        <v>9</v>
      </c>
      <c r="G70" s="6" t="s">
        <v>10</v>
      </c>
      <c r="H70" s="5" t="s">
        <v>11</v>
      </c>
      <c r="I70" s="6" t="s">
        <v>12</v>
      </c>
      <c r="J70" s="5" t="s">
        <v>13</v>
      </c>
      <c r="K70" s="6" t="s">
        <v>14</v>
      </c>
      <c r="L70" s="5" t="s">
        <v>15</v>
      </c>
      <c r="M70" s="6" t="s">
        <v>16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7" t="s">
        <v>71</v>
      </c>
      <c r="B71" s="8">
        <v>100</v>
      </c>
      <c r="E71" s="9"/>
      <c r="G71" s="9"/>
      <c r="I71" s="9"/>
      <c r="K71" s="9"/>
      <c r="M71" s="9"/>
    </row>
    <row r="72" spans="1:30" x14ac:dyDescent="0.2">
      <c r="A72" s="13"/>
    </row>
    <row r="73" spans="1:30" x14ac:dyDescent="0.2">
      <c r="A73" s="13"/>
    </row>
    <row r="74" spans="1:30" x14ac:dyDescent="0.2">
      <c r="A74" s="13"/>
    </row>
    <row r="75" spans="1:30" x14ac:dyDescent="0.2">
      <c r="A75" s="13"/>
    </row>
    <row r="76" spans="1:30" x14ac:dyDescent="0.2">
      <c r="A76" s="13"/>
    </row>
    <row r="77" spans="1:30" x14ac:dyDescent="0.2">
      <c r="A77" s="13"/>
    </row>
    <row r="78" spans="1:30" x14ac:dyDescent="0.2">
      <c r="A78" s="13"/>
    </row>
    <row r="79" spans="1:30" x14ac:dyDescent="0.2">
      <c r="A79" s="13"/>
    </row>
    <row r="80" spans="1:30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</sheetData>
  <mergeCells count="20">
    <mergeCell ref="B1:D1"/>
    <mergeCell ref="B2:D2"/>
    <mergeCell ref="B8:D8"/>
    <mergeCell ref="B9:D9"/>
    <mergeCell ref="B17:D17"/>
    <mergeCell ref="B18:D18"/>
    <mergeCell ref="B26:D26"/>
    <mergeCell ref="B56:D56"/>
    <mergeCell ref="B57:D57"/>
    <mergeCell ref="B63:D63"/>
    <mergeCell ref="B64:D64"/>
    <mergeCell ref="B68:D68"/>
    <mergeCell ref="B69:D69"/>
    <mergeCell ref="B27:D27"/>
    <mergeCell ref="B33:D33"/>
    <mergeCell ref="B34:D34"/>
    <mergeCell ref="B39:D39"/>
    <mergeCell ref="B40:D40"/>
    <mergeCell ref="B47:D47"/>
    <mergeCell ref="B48:D4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Bilgisayar Müh.</vt:lpstr>
      <vt:lpstr>Biyomühendislik</vt:lpstr>
      <vt:lpstr>Çevre Müh.</vt:lpstr>
      <vt:lpstr>Elektrik-Elektronik Müh.</vt:lpstr>
      <vt:lpstr>Endüstri Müh.</vt:lpstr>
      <vt:lpstr>Gıda Müh.</vt:lpstr>
      <vt:lpstr>Harita Müh.</vt:lpstr>
      <vt:lpstr>İnşaat Müh.</vt:lpstr>
      <vt:lpstr>Jeofizik Müh.</vt:lpstr>
      <vt:lpstr>Jeoloji Müh.</vt:lpstr>
      <vt:lpstr>Kimya Müh.</vt:lpstr>
      <vt:lpstr>Maden Müh.</vt:lpstr>
      <vt:lpstr>Malzeme Bilimi ve Müh.</vt:lpstr>
      <vt:lpstr>MÜHENDİSLİK FAKÜLTESİ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2025-01-17T10:08:45Z</dcterms:created>
  <dcterms:modified xsi:type="dcterms:W3CDTF">2025-01-17T13:05:52Z</dcterms:modified>
</cp:coreProperties>
</file>