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yet\Desktop\"/>
    </mc:Choice>
  </mc:AlternateContent>
  <xr:revisionPtr revIDLastSave="0" documentId="8_{BB3340C4-4D4E-4C73-A622-508CD4C63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İRİM BAZLI" sheetId="3" r:id="rId1"/>
    <sheet name=" YIL BAZINDA TOPLAM" sheetId="7" r:id="rId2"/>
  </sheets>
  <definedNames>
    <definedName name="_xlnm._FilterDatabase" localSheetId="0" hidden="1">'BİRİM BAZLI'!$A$3:$AG$52</definedName>
    <definedName name="_xlnm.Print_Area" localSheetId="0">'BİRİM BAZLI'!$A:$AD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1" i="3" l="1"/>
  <c r="AC51" i="3"/>
  <c r="AB51" i="3"/>
  <c r="AA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B51" i="3"/>
</calcChain>
</file>

<file path=xl/sharedStrings.xml><?xml version="1.0" encoding="utf-8"?>
<sst xmlns="http://schemas.openxmlformats.org/spreadsheetml/2006/main" count="680" uniqueCount="119">
  <si>
    <t>BİRİMLER</t>
  </si>
  <si>
    <t>BİGA İKTİSADİ VE İDARİ BİLİMLER FAKÜLTESİ</t>
  </si>
  <si>
    <t>EĞİTİM FAKÜLTESİ</t>
  </si>
  <si>
    <t>İLAHİYAT FAKÜLTESİ</t>
  </si>
  <si>
    <t>MÜHENDİSLİK FAKÜLTESİ</t>
  </si>
  <si>
    <t>DENİZ BİLİMLERİ VE TEKNOLOJİSİ FAKÜLTESİ</t>
  </si>
  <si>
    <t>TIP FAKÜLTESİ</t>
  </si>
  <si>
    <t>MİMARLIK VE TASARIM FAKÜLTESİ</t>
  </si>
  <si>
    <t>İLETİŞİM FAKÜLTESİ</t>
  </si>
  <si>
    <t>TURİZM FAKÜLTESİ</t>
  </si>
  <si>
    <t>GÖKÇEADA UYG.BİLİMLER Y.O.</t>
  </si>
  <si>
    <t>FEN BİLİMLERİ ENSTİTÜSÜ</t>
  </si>
  <si>
    <t>SOSYAL BİLİMLER ENSTİTİSÜ</t>
  </si>
  <si>
    <t>EĞİTİM BİLİMLERİ ENSTİTÜSÜ</t>
  </si>
  <si>
    <t>SAĞLIK BİLİMLERİ ENSTİTİSÜ</t>
  </si>
  <si>
    <t>TOPLAM ÖĞRENCİ SAYISI</t>
  </si>
  <si>
    <t>ÖĞRETİM YILLARI</t>
  </si>
  <si>
    <t xml:space="preserve">ZİRAAT FAKÜLTESİ </t>
  </si>
  <si>
    <t>SİYASAL BİLGİLER FAKÜLTESİ</t>
  </si>
  <si>
    <t>GÜZEL SANATLAR FAKÜLTESİ</t>
  </si>
  <si>
    <t>FEN VE EDEBİYAT FAKÜLTESİ</t>
  </si>
  <si>
    <t>BİGA UYGULAMALI BİLİMLER FAKÜLTESİ</t>
  </si>
  <si>
    <t>SPOR BİLİMLERİ FAKÜLTESİ</t>
  </si>
  <si>
    <t>DİŞ HEKİMLİĞİ FAKÜLTESİ</t>
  </si>
  <si>
    <t>AYVACIK M.Y.O.</t>
  </si>
  <si>
    <t>BAYRAMİÇ M.Y.O.</t>
  </si>
  <si>
    <t>BİGA M.Y.O.</t>
  </si>
  <si>
    <t>ÇAN M.Y.O.</t>
  </si>
  <si>
    <t>ÇANAKKALE SAĞLIK HİZMETLERİ M.Y.O.</t>
  </si>
  <si>
    <t>ÇANAKKALE SOSYAL BİLİMLER M.Y.O.</t>
  </si>
  <si>
    <t>ÇANAKKALE TEKNİK BİLİMLER M.Y.O.</t>
  </si>
  <si>
    <t>DENİZ TEKNOLOJİLERİ M.Y.O.</t>
  </si>
  <si>
    <t>EZİNE M.Y.O.</t>
  </si>
  <si>
    <t>GELİBOLU PİRİ REİS M.Y.O.</t>
  </si>
  <si>
    <t>GÖKÇEADA M.Y.O.</t>
  </si>
  <si>
    <t>LAPSEKİ M.Y.O.</t>
  </si>
  <si>
    <t>YENİCE M.Y.O.</t>
  </si>
  <si>
    <t>SAĞLIK BİLİMLERİ FAKÜLTESİ</t>
  </si>
  <si>
    <t>BEDEN EĞİTİMİ VE SPOR Y.O.*</t>
  </si>
  <si>
    <t>BİGA UYGULAMALI BİLİMLER Y.O.*</t>
  </si>
  <si>
    <t>ÇANAKKALE SAĞLIK Y.O.*</t>
  </si>
  <si>
    <t>TURİZM İŞLETMECİLİĞİ VE OTELCİLİK Y.O.*</t>
  </si>
  <si>
    <t>1992
1993</t>
  </si>
  <si>
    <t>1993
1994</t>
  </si>
  <si>
    <t>1994
1995</t>
  </si>
  <si>
    <t>1995
1996</t>
  </si>
  <si>
    <t>1996
1997</t>
  </si>
  <si>
    <t>1997
1998</t>
  </si>
  <si>
    <t>1998
1999</t>
  </si>
  <si>
    <t>1999
2000</t>
  </si>
  <si>
    <t>2000
2001</t>
  </si>
  <si>
    <t>2001
2002</t>
  </si>
  <si>
    <t>2002
2003</t>
  </si>
  <si>
    <t>2003
2004</t>
  </si>
  <si>
    <t>2004
2005</t>
  </si>
  <si>
    <t>2005
2006</t>
  </si>
  <si>
    <t>2006
2007</t>
  </si>
  <si>
    <t>2007
2008</t>
  </si>
  <si>
    <t>2008
2009</t>
  </si>
  <si>
    <t>2009
2010</t>
  </si>
  <si>
    <t>2010
2011</t>
  </si>
  <si>
    <t>2011
2012</t>
  </si>
  <si>
    <t>2012
2013</t>
  </si>
  <si>
    <t>2013
2014</t>
  </si>
  <si>
    <t>2014
2015</t>
  </si>
  <si>
    <t>2015
2016</t>
  </si>
  <si>
    <t>2016
2017</t>
  </si>
  <si>
    <t>2018
2019</t>
  </si>
  <si>
    <t>2017
2018</t>
  </si>
  <si>
    <t>2019
2020</t>
  </si>
  <si>
    <t>DEVLET KONSERVATUARI</t>
  </si>
  <si>
    <t xml:space="preserve"> --</t>
  </si>
  <si>
    <t>2020
2021</t>
  </si>
  <si>
    <t>LİSANSÜSTÜ EĞİTİM ENSTİTÜSÜ</t>
  </si>
  <si>
    <t>ÇANAKKALE UYGULAMALI BİLİMLER FAKÜLTESİ</t>
  </si>
  <si>
    <t>ÇANAKKALE UYG.BİLİMLER Y.O.*</t>
  </si>
  <si>
    <t>2021
2022</t>
  </si>
  <si>
    <t>2022
2023</t>
  </si>
  <si>
    <t>2023
2024</t>
  </si>
  <si>
    <t>FEN FAKÜLTESİ</t>
  </si>
  <si>
    <t>İNSAN VE TOPLUM BİLİMLERİ FAKÜLTESİ</t>
  </si>
  <si>
    <t>ÇAN UYGULAMALI BİLİMLER Y.O.*</t>
  </si>
  <si>
    <t>ÇAN UYGULAMALI BİLİMLER FAKÜLTESİ</t>
  </si>
  <si>
    <t>Öğretim Yılı</t>
  </si>
  <si>
    <t>Öğrenci Sayısı</t>
  </si>
  <si>
    <t>1992 - 1993</t>
  </si>
  <si>
    <t>1993 - 1994</t>
  </si>
  <si>
    <t>1994 - 1995</t>
  </si>
  <si>
    <t>1995 - 1996</t>
  </si>
  <si>
    <t>1996 - 1997</t>
  </si>
  <si>
    <t>1997 - 1998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</si>
  <si>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</si>
  <si>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</si>
  <si>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</si>
  <si>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</si>
  <si>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</si>
  <si>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</si>
  <si>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</si>
  <si>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</si>
  <si>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</si>
  <si>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</si>
  <si>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</si>
  <si>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</si>
  <si>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</si>
  <si>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</si>
  <si>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</si>
  <si>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</si>
  <si>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</si>
  <si>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</si>
  <si>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</si>
  <si>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</si>
  <si>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</si>
  <si>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</si>
  <si>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</si>
  <si>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2021-2022</t>
  </si>
  <si>
    <t>2022-2023</t>
  </si>
  <si>
    <t>Yıllar İtibariyle
Uluslarası Öğrrenci Sayısı</t>
  </si>
  <si>
    <t xml:space="preserve">* İşaretli okullar Yüksekokuldan Fakülteye dönüştürülmüştür.
**2019-2020 verileri  04.12.2019 tarihinde UBYS üzerinden kayıtlı öğrenci bilgileri derlenerek hazırlanmıstır.
**2020-2021 verileri 27.11.2020 tarihinde UBYS üzerinden kayıtlı öğrenci bilgileri derlenerek hazırlanmıstır.
**2021-2022 verileri  09.02.2022  tarihinde UBYS üzerinden kayıtlı öğrenci bilgileri derlenerek hazırlanmıstır.
**2022-2023 verileri    02.12.2022 tarihinde UBYS üzerinden kayıtlı öğrenci bilgileri derlenerek hazırlanmıstır.
**2023-2024 verileri    18.03.2024 tarihinde UBYS üzerinden kayıtlı öğrenci bilgileri derlenerek hazırlanmıstır.
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</si>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</sst>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8"/>
      <color rgb="FFFF0000"/>
      <name val="Calibri"/>
      <family val="2"/>
      <charset val="162"/>
      <scheme val="minor"/>
    </font>
    <font>
      <b/>
      <sz val="11"/>
      <color theme="2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7"/>
      <color rgb="FF000000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1" applyNumberFormat="0" applyAlignment="0" applyProtection="0"/>
    <xf numFmtId="0" fontId="21" fillId="9" borderId="12" applyNumberFormat="0" applyAlignment="0" applyProtection="0"/>
    <xf numFmtId="0" fontId="22" fillId="9" borderId="11" applyNumberFormat="0" applyAlignment="0" applyProtection="0"/>
    <xf numFmtId="0" fontId="23" fillId="0" borderId="13" applyNumberFormat="0" applyFill="0" applyAlignment="0" applyProtection="0"/>
    <xf numFmtId="0" fontId="6" fillId="10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/>
    <xf numFmtId="0" fontId="1" fillId="11" borderId="15" applyNumberFormat="0" applyFont="0" applyAlignment="0" applyProtection="0"/>
  </cellStyleXfs>
  <cellXfs count="46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/>
    </xf>
    <xf numFmtId="0" fontId="12" fillId="3" borderId="3" xfId="0" applyNumberFormat="1" applyFont="1" applyFill="1" applyBorder="1" applyAlignment="1" applyProtection="1">
      <alignment horizontal="left" vertical="center"/>
    </xf>
    <xf numFmtId="1" fontId="2" fillId="3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0" fontId="29" fillId="3" borderId="4" xfId="4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</xf>
    <xf numFmtId="0" fontId="31" fillId="3" borderId="4" xfId="4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 applyProtection="1">
      <alignment horizontal="center" vertical="center"/>
    </xf>
    <xf numFmtId="0" fontId="32" fillId="36" borderId="7" xfId="0" applyNumberFormat="1" applyFont="1" applyFill="1" applyBorder="1" applyAlignment="1" applyProtection="1">
      <alignment horizontal="center" vertical="center"/>
    </xf>
    <xf numFmtId="1" fontId="32" fillId="36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top"/>
    </xf>
    <xf numFmtId="3" fontId="0" fillId="0" borderId="4" xfId="0" applyNumberFormat="1" applyFont="1" applyFill="1" applyBorder="1" applyAlignment="1" applyProtection="1">
      <alignment horizontal="center" vertical="top"/>
    </xf>
    <xf numFmtId="0" fontId="0" fillId="0" borderId="5" xfId="0" applyNumberFormat="1" applyFont="1" applyFill="1" applyBorder="1" applyAlignment="1" applyProtection="1">
      <alignment horizontal="center" vertical="top"/>
    </xf>
    <xf numFmtId="3" fontId="0" fillId="0" borderId="6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 applyFont="1" applyFill="1" applyBorder="1" applyAlignment="1" applyProtection="1">
      <alignment horizontal="center" vertical="top"/>
    </xf>
    <xf numFmtId="0" fontId="26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/>
    </xf>
    <xf numFmtId="0" fontId="10" fillId="4" borderId="7" xfId="0" applyNumberFormat="1" applyFont="1" applyFill="1" applyBorder="1" applyAlignment="1" applyProtection="1">
      <alignment horizontal="left" vertical="center"/>
    </xf>
    <xf numFmtId="0" fontId="10" fillId="4" borderId="3" xfId="0" applyNumberFormat="1" applyFont="1" applyFill="1" applyBorder="1" applyAlignment="1" applyProtection="1">
      <alignment horizontal="left" vertical="center"/>
    </xf>
    <xf numFmtId="0" fontId="11" fillId="4" borderId="1" xfId="0" applyNumberFormat="1" applyFont="1" applyFill="1" applyBorder="1" applyAlignment="1" applyProtection="1">
      <alignment horizontal="center" vertical="top" wrapText="1"/>
    </xf>
    <xf numFmtId="0" fontId="11" fillId="4" borderId="1" xfId="0" applyNumberFormat="1" applyFont="1" applyFill="1" applyBorder="1" applyAlignment="1" applyProtection="1">
      <alignment horizontal="center" vertical="top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left" vertical="top" wrapText="1"/>
    </xf>
    <xf numFmtId="0" fontId="7" fillId="0" borderId="20" xfId="0" applyNumberFormat="1" applyFont="1" applyFill="1" applyBorder="1" applyAlignment="1" applyProtection="1">
      <alignment horizontal="left" vertical="top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</cellXfs>
  <cellStyles count="43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1" xr:uid="{00000000-0005-0000-0000-000020000000}"/>
    <cellStyle name="Not 2" xfId="42" xr:uid="{00000000-0005-0000-0000-000021000000}"/>
    <cellStyle name="Nötr" xfId="8" builtinId="28" customBuiltin="1"/>
    <cellStyle name="Toplam" xfId="16" builtinId="25" customBuiltin="1"/>
    <cellStyle name="Uyarı Metni" xfId="14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 YIL BAZINDA TOPLAM'!$B$3:$B$34</c:f>
              <c:strCache>
                <c:ptCount val="32"/>
                <c:pt idx="0">
                  <c:v>1992 - 1993</c:v>
                </c:pt>
                <c:pt idx="1">
                  <c:v>1993 - 1994</c:v>
                </c:pt>
                <c:pt idx="2">
                  <c:v>1994 - 1995</c:v>
                </c:pt>
                <c:pt idx="3">
                  <c:v>1995 - 1996</c:v>
                </c:pt>
                <c:pt idx="4">
                  <c:v>1996 - 1997</c:v>
                </c:pt>
                <c:pt idx="5">
                  <c:v>1997 - 1998</c:v>
                </c:pt>
                <c:pt idx="6">
                  <c:v>1998 - 1999</c:v>
                </c:pt>
                <c:pt idx="7">
                  <c:v>1999 - 2000</c:v>
                </c:pt>
                <c:pt idx="8">
                  <c:v>2000 - 2001</c:v>
                </c:pt>
                <c:pt idx="9">
                  <c:v>2001 - 2002</c:v>
                </c:pt>
                <c:pt idx="10">
                  <c:v>2002 - 2003</c:v>
                </c:pt>
                <c:pt idx="11">
                  <c:v>2003 - 2004</c:v>
                </c:pt>
                <c:pt idx="12">
                  <c:v>2004 - 2005</c:v>
                </c:pt>
                <c:pt idx="13">
                  <c:v>2005 - 2006</c:v>
                </c:pt>
                <c:pt idx="14">
                  <c:v>2006 - 2007</c:v>
                </c:pt>
                <c:pt idx="15">
                  <c:v>2007 - 2008</c:v>
                </c:pt>
                <c:pt idx="16">
                  <c:v>2008 - 2009</c:v>
                </c:pt>
                <c:pt idx="17">
                  <c:v>2009 - 2010</c:v>
                </c:pt>
                <c:pt idx="18">
                  <c:v>2010 - 2011</c:v>
                </c:pt>
                <c:pt idx="19">
                  <c:v>2011 - 2012</c:v>
                </c:pt>
                <c:pt idx="20">
                  <c:v>2012 - 2013</c:v>
                </c:pt>
                <c:pt idx="21">
                  <c:v>2013 - 2014</c:v>
                </c:pt>
                <c:pt idx="22">
                  <c:v>2014 - 2015</c:v>
                </c:pt>
                <c:pt idx="23">
                  <c:v>2015 - 2016</c:v>
                </c:pt>
                <c:pt idx="24">
                  <c:v>2016 - 2017</c:v>
                </c:pt>
                <c:pt idx="25">
                  <c:v>2017 - 2018</c:v>
                </c:pt>
                <c:pt idx="26">
                  <c:v>2018 - 2019</c:v>
                </c:pt>
                <c:pt idx="27">
                  <c:v>2019 - 2020</c:v>
                </c:pt>
                <c:pt idx="28">
                  <c:v>2020 - 2021</c:v>
                </c:pt>
                <c:pt idx="29">
                  <c:v>2021-2022</c:v>
                </c:pt>
                <c:pt idx="30">
                  <c:v>2022-2023</c:v>
                </c:pt>
                <c:pt idx="31">
                  <c:v>2023-2024</c:v>
                </c:pt>
              </c:strCache>
            </c:strRef>
          </c:cat>
          <c:val>
            <c:numRef>
              <c:f>' YIL BAZINDA TOPLAM'!$C$3:$C$34</c:f>
              <c:numCache>
                <c:formatCode>#,##0</c:formatCode>
                <c:ptCount val="32"/>
                <c:pt idx="0">
                  <c:v>2378</c:v>
                </c:pt>
                <c:pt idx="1">
                  <c:v>2452</c:v>
                </c:pt>
                <c:pt idx="2">
                  <c:v>3580</c:v>
                </c:pt>
                <c:pt idx="3">
                  <c:v>5564</c:v>
                </c:pt>
                <c:pt idx="4">
                  <c:v>6492</c:v>
                </c:pt>
                <c:pt idx="5">
                  <c:v>8207</c:v>
                </c:pt>
                <c:pt idx="6">
                  <c:v>9368</c:v>
                </c:pt>
                <c:pt idx="7">
                  <c:v>10359</c:v>
                </c:pt>
                <c:pt idx="8">
                  <c:v>11405</c:v>
                </c:pt>
                <c:pt idx="9">
                  <c:v>12340</c:v>
                </c:pt>
                <c:pt idx="10">
                  <c:v>13902</c:v>
                </c:pt>
                <c:pt idx="11">
                  <c:v>15412</c:v>
                </c:pt>
                <c:pt idx="12">
                  <c:v>17320</c:v>
                </c:pt>
                <c:pt idx="13">
                  <c:v>19732</c:v>
                </c:pt>
                <c:pt idx="14">
                  <c:v>20337</c:v>
                </c:pt>
                <c:pt idx="15">
                  <c:v>21600</c:v>
                </c:pt>
                <c:pt idx="16">
                  <c:v>23365</c:v>
                </c:pt>
                <c:pt idx="17">
                  <c:v>25138</c:v>
                </c:pt>
                <c:pt idx="18">
                  <c:v>27119</c:v>
                </c:pt>
                <c:pt idx="19">
                  <c:v>31107</c:v>
                </c:pt>
                <c:pt idx="20">
                  <c:v>35942</c:v>
                </c:pt>
                <c:pt idx="21">
                  <c:v>39299</c:v>
                </c:pt>
                <c:pt idx="22">
                  <c:v>42436</c:v>
                </c:pt>
                <c:pt idx="23">
                  <c:v>45146</c:v>
                </c:pt>
                <c:pt idx="24">
                  <c:v>48442</c:v>
                </c:pt>
                <c:pt idx="25">
                  <c:v>50446</c:v>
                </c:pt>
                <c:pt idx="26">
                  <c:v>52915</c:v>
                </c:pt>
                <c:pt idx="27">
                  <c:v>47897</c:v>
                </c:pt>
                <c:pt idx="28">
                  <c:v>48597</c:v>
                </c:pt>
                <c:pt idx="29">
                  <c:v>47638</c:v>
                </c:pt>
                <c:pt idx="30">
                  <c:v>48156</c:v>
                </c:pt>
                <c:pt idx="31">
                  <c:v>47187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A-449B-8A4E-825D6F4A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54400"/>
        <c:axId val="172528704"/>
      </c:lineChart>
      <c:catAx>
        <c:axId val="21565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2528704"/>
        <c:crosses val="autoZero"/>
        <c:auto val="1"/>
        <c:lblAlgn val="ctr"/>
        <c:lblOffset val="100"/>
        <c:noMultiLvlLbl val="0"/>
      </c:catAx>
      <c:valAx>
        <c:axId val="172528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4700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1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56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143379</xdr:colOff>
      <xdr:row>1</xdr:row>
      <xdr:rowOff>57150</xdr:rowOff>
    </xdr:from>
    <xdr:to>
      <xdr:col>17</xdr:col>
      <xdr:colOff>142875</xdr:colOff>
      <xdr:row>33</xdr:row>
      <xdr:rowOff>9525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EB52"/>
  <sheetViews>
    <sheetView tabSelected="1" zoomScale="130" zoomScaleNormal="130" workbookViewId="0">
      <pane ySplit="3" topLeftCell="A4" activePane="bottomLeft" state="frozen"/>
      <selection pane="bottomLeft" sqref="A1:A3"/>
    </sheetView>
  </sheetViews>
  <sheetFormatPr defaultRowHeight="9" x14ac:dyDescent="0.2"/>
  <cols>
    <col min="1" max="1" width="32.7109375" style="1" bestFit="1" customWidth="1"/>
    <col min="2" max="29" width="5.42578125" style="1" customWidth="1"/>
    <col min="30" max="32" width="5.42578125" style="12" customWidth="1"/>
    <col min="33" max="33" width="9.42578125" style="12" customWidth="1"/>
    <col min="34" max="16384" width="9.140625" style="1"/>
  </cols>
  <sheetData>
    <row r="1" spans="1:33" ht="20.25" customHeight="1" x14ac:dyDescent="0.2">
      <c r="A1" s="36" t="s">
        <v>0</v>
      </c>
      <c r="B1" s="40" t="s">
        <v>16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3.5" customHeight="1" x14ac:dyDescent="0.2">
      <c r="A2" s="37"/>
      <c r="B2" s="38" t="s">
        <v>42</v>
      </c>
      <c r="C2" s="38" t="s">
        <v>43</v>
      </c>
      <c r="D2" s="38" t="s">
        <v>44</v>
      </c>
      <c r="E2" s="38" t="s">
        <v>45</v>
      </c>
      <c r="F2" s="38" t="s">
        <v>46</v>
      </c>
      <c r="G2" s="38" t="s">
        <v>47</v>
      </c>
      <c r="H2" s="38" t="s">
        <v>48</v>
      </c>
      <c r="I2" s="38" t="s">
        <v>49</v>
      </c>
      <c r="J2" s="38" t="s">
        <v>50</v>
      </c>
      <c r="K2" s="38" t="s">
        <v>51</v>
      </c>
      <c r="L2" s="38" t="s">
        <v>52</v>
      </c>
      <c r="M2" s="38" t="s">
        <v>53</v>
      </c>
      <c r="N2" s="38" t="s">
        <v>54</v>
      </c>
      <c r="O2" s="38" t="s">
        <v>55</v>
      </c>
      <c r="P2" s="38" t="s">
        <v>56</v>
      </c>
      <c r="Q2" s="38" t="s">
        <v>57</v>
      </c>
      <c r="R2" s="38" t="s">
        <v>58</v>
      </c>
      <c r="S2" s="38" t="s">
        <v>59</v>
      </c>
      <c r="T2" s="38" t="s">
        <v>60</v>
      </c>
      <c r="U2" s="38" t="s">
        <v>61</v>
      </c>
      <c r="V2" s="38" t="s">
        <v>62</v>
      </c>
      <c r="W2" s="38" t="s">
        <v>63</v>
      </c>
      <c r="X2" s="38" t="s">
        <v>64</v>
      </c>
      <c r="Y2" s="38" t="s">
        <v>65</v>
      </c>
      <c r="Z2" s="38" t="s">
        <v>66</v>
      </c>
      <c r="AA2" s="38" t="s">
        <v>68</v>
      </c>
      <c r="AB2" s="38" t="s">
        <v>67</v>
      </c>
      <c r="AC2" s="38" t="s">
        <v>69</v>
      </c>
      <c r="AD2" s="34" t="s">
        <v>72</v>
      </c>
      <c r="AE2" s="34" t="s">
        <v>76</v>
      </c>
      <c r="AF2" s="34" t="s">
        <v>77</v>
      </c>
      <c r="AG2" s="34" t="s">
        <v>78</v>
      </c>
    </row>
    <row r="3" spans="1:33" ht="13.5" customHeight="1" x14ac:dyDescent="0.2">
      <c r="A3" s="37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5"/>
      <c r="AE3" s="35"/>
      <c r="AF3" s="35"/>
      <c r="AG3" s="35"/>
    </row>
    <row r="4" spans="1:33" s="2" customFormat="1" ht="15" customHeight="1" x14ac:dyDescent="0.2">
      <c r="A4" s="8" t="s">
        <v>1</v>
      </c>
      <c r="B4" s="4" t="s">
        <v>71</v>
      </c>
      <c r="C4" s="4" t="s">
        <v>71</v>
      </c>
      <c r="D4" s="5">
        <v>82</v>
      </c>
      <c r="E4" s="5">
        <v>316</v>
      </c>
      <c r="F4" s="5">
        <v>541</v>
      </c>
      <c r="G4" s="5">
        <v>766</v>
      </c>
      <c r="H4" s="5">
        <v>919</v>
      </c>
      <c r="I4" s="5">
        <v>960</v>
      </c>
      <c r="J4" s="5">
        <v>952</v>
      </c>
      <c r="K4" s="5">
        <v>1003</v>
      </c>
      <c r="L4" s="5">
        <v>1115</v>
      </c>
      <c r="M4" s="5">
        <v>1388</v>
      </c>
      <c r="N4" s="5">
        <v>1717</v>
      </c>
      <c r="O4" s="5">
        <v>2182</v>
      </c>
      <c r="P4" s="5">
        <v>2445</v>
      </c>
      <c r="Q4" s="5">
        <v>2737</v>
      </c>
      <c r="R4" s="5">
        <v>3200</v>
      </c>
      <c r="S4" s="5">
        <v>3602</v>
      </c>
      <c r="T4" s="5">
        <v>4050</v>
      </c>
      <c r="U4" s="6">
        <v>4562</v>
      </c>
      <c r="V4" s="5">
        <v>4924</v>
      </c>
      <c r="W4" s="6">
        <v>5145</v>
      </c>
      <c r="X4" s="4">
        <v>5348</v>
      </c>
      <c r="Y4" s="4">
        <v>5546</v>
      </c>
      <c r="Z4" s="4">
        <v>5782</v>
      </c>
      <c r="AA4" s="4">
        <v>5885</v>
      </c>
      <c r="AB4" s="4">
        <v>5366</v>
      </c>
      <c r="AC4" s="4">
        <v>4849</v>
      </c>
      <c r="AD4" s="20">
        <v>4429</v>
      </c>
      <c r="AE4" s="20">
        <v>3664</v>
      </c>
      <c r="AF4" s="20">
        <v>3096</v>
      </c>
      <c r="AG4" s="17">
        <v>2908</v>
      </c>
    </row>
    <row r="5" spans="1:33" s="2" customFormat="1" ht="15" customHeight="1" x14ac:dyDescent="0.2">
      <c r="A5" s="8" t="s">
        <v>21</v>
      </c>
      <c r="B5" s="4" t="s">
        <v>71</v>
      </c>
      <c r="C5" s="4" t="s">
        <v>71</v>
      </c>
      <c r="D5" s="4" t="s">
        <v>71</v>
      </c>
      <c r="E5" s="4" t="s">
        <v>71</v>
      </c>
      <c r="F5" s="4" t="s">
        <v>71</v>
      </c>
      <c r="G5" s="4" t="s">
        <v>71</v>
      </c>
      <c r="H5" s="4" t="s">
        <v>71</v>
      </c>
      <c r="I5" s="4" t="s">
        <v>71</v>
      </c>
      <c r="J5" s="4" t="s">
        <v>71</v>
      </c>
      <c r="K5" s="4" t="s">
        <v>71</v>
      </c>
      <c r="L5" s="4" t="s">
        <v>71</v>
      </c>
      <c r="M5" s="4" t="s">
        <v>71</v>
      </c>
      <c r="N5" s="4" t="s">
        <v>71</v>
      </c>
      <c r="O5" s="4" t="s">
        <v>71</v>
      </c>
      <c r="P5" s="4" t="s">
        <v>71</v>
      </c>
      <c r="Q5" s="4" t="s">
        <v>71</v>
      </c>
      <c r="R5" s="4" t="s">
        <v>71</v>
      </c>
      <c r="S5" s="4" t="s">
        <v>71</v>
      </c>
      <c r="T5" s="4" t="s">
        <v>71</v>
      </c>
      <c r="U5" s="4" t="s">
        <v>71</v>
      </c>
      <c r="V5" s="4" t="s">
        <v>71</v>
      </c>
      <c r="W5" s="4" t="s">
        <v>71</v>
      </c>
      <c r="X5" s="4" t="s">
        <v>71</v>
      </c>
      <c r="Y5" s="4" t="s">
        <v>71</v>
      </c>
      <c r="Z5" s="4" t="s">
        <v>71</v>
      </c>
      <c r="AA5" s="4" t="s">
        <v>71</v>
      </c>
      <c r="AB5" s="4">
        <v>716</v>
      </c>
      <c r="AC5" s="4">
        <v>784</v>
      </c>
      <c r="AD5" s="21">
        <v>921</v>
      </c>
      <c r="AE5" s="20">
        <v>833</v>
      </c>
      <c r="AF5" s="20">
        <v>887</v>
      </c>
      <c r="AG5" s="11">
        <v>936</v>
      </c>
    </row>
    <row r="6" spans="1:33" s="2" customFormat="1" ht="15" customHeight="1" x14ac:dyDescent="0.2">
      <c r="A6" s="8" t="s">
        <v>74</v>
      </c>
      <c r="B6" s="4" t="s">
        <v>71</v>
      </c>
      <c r="C6" s="4" t="s">
        <v>71</v>
      </c>
      <c r="D6" s="4" t="s">
        <v>71</v>
      </c>
      <c r="E6" s="4" t="s">
        <v>71</v>
      </c>
      <c r="F6" s="4" t="s">
        <v>71</v>
      </c>
      <c r="G6" s="4" t="s">
        <v>71</v>
      </c>
      <c r="H6" s="4" t="s">
        <v>71</v>
      </c>
      <c r="I6" s="4" t="s">
        <v>71</v>
      </c>
      <c r="J6" s="4" t="s">
        <v>71</v>
      </c>
      <c r="K6" s="4" t="s">
        <v>71</v>
      </c>
      <c r="L6" s="4" t="s">
        <v>71</v>
      </c>
      <c r="M6" s="4" t="s">
        <v>71</v>
      </c>
      <c r="N6" s="4" t="s">
        <v>71</v>
      </c>
      <c r="O6" s="4" t="s">
        <v>71</v>
      </c>
      <c r="P6" s="4" t="s">
        <v>71</v>
      </c>
      <c r="Q6" s="4" t="s">
        <v>71</v>
      </c>
      <c r="R6" s="4" t="s">
        <v>71</v>
      </c>
      <c r="S6" s="4" t="s">
        <v>71</v>
      </c>
      <c r="T6" s="4" t="s">
        <v>71</v>
      </c>
      <c r="U6" s="4" t="s">
        <v>71</v>
      </c>
      <c r="V6" s="4" t="s">
        <v>71</v>
      </c>
      <c r="W6" s="4" t="s">
        <v>71</v>
      </c>
      <c r="X6" s="4" t="s">
        <v>71</v>
      </c>
      <c r="Y6" s="4" t="s">
        <v>71</v>
      </c>
      <c r="Z6" s="4" t="s">
        <v>71</v>
      </c>
      <c r="AA6" s="4" t="s">
        <v>71</v>
      </c>
      <c r="AB6" s="4" t="s">
        <v>71</v>
      </c>
      <c r="AC6" s="4" t="s">
        <v>71</v>
      </c>
      <c r="AD6" s="21">
        <v>364</v>
      </c>
      <c r="AE6" s="20">
        <v>240</v>
      </c>
      <c r="AF6" s="20">
        <v>376</v>
      </c>
      <c r="AG6" s="11">
        <v>514</v>
      </c>
    </row>
    <row r="7" spans="1:33" s="2" customFormat="1" ht="15" customHeight="1" x14ac:dyDescent="0.2">
      <c r="A7" s="8" t="s">
        <v>5</v>
      </c>
      <c r="B7" s="4" t="s">
        <v>71</v>
      </c>
      <c r="C7" s="4" t="s">
        <v>71</v>
      </c>
      <c r="D7" s="4" t="s">
        <v>71</v>
      </c>
      <c r="E7" s="5">
        <v>28</v>
      </c>
      <c r="F7" s="5">
        <v>57</v>
      </c>
      <c r="G7" s="5">
        <v>94</v>
      </c>
      <c r="H7" s="5">
        <v>126</v>
      </c>
      <c r="I7" s="5">
        <v>129</v>
      </c>
      <c r="J7" s="5">
        <v>153</v>
      </c>
      <c r="K7" s="5">
        <v>168</v>
      </c>
      <c r="L7" s="5">
        <v>192</v>
      </c>
      <c r="M7" s="5">
        <v>202</v>
      </c>
      <c r="N7" s="5">
        <v>224</v>
      </c>
      <c r="O7" s="5">
        <v>286</v>
      </c>
      <c r="P7" s="5">
        <v>259</v>
      </c>
      <c r="Q7" s="5">
        <v>324</v>
      </c>
      <c r="R7" s="5">
        <v>395</v>
      </c>
      <c r="S7" s="5">
        <v>404</v>
      </c>
      <c r="T7" s="5">
        <v>448</v>
      </c>
      <c r="U7" s="5">
        <v>393</v>
      </c>
      <c r="V7" s="5">
        <v>308</v>
      </c>
      <c r="W7" s="4">
        <v>210</v>
      </c>
      <c r="X7" s="4">
        <v>104</v>
      </c>
      <c r="Y7" s="4">
        <v>66</v>
      </c>
      <c r="Z7" s="4">
        <v>62</v>
      </c>
      <c r="AA7" s="4">
        <v>61</v>
      </c>
      <c r="AB7" s="4">
        <v>64</v>
      </c>
      <c r="AC7" s="4">
        <v>72</v>
      </c>
      <c r="AD7" s="20">
        <v>86</v>
      </c>
      <c r="AE7" s="20">
        <v>59</v>
      </c>
      <c r="AF7" s="20">
        <v>80</v>
      </c>
      <c r="AG7" s="17">
        <v>86</v>
      </c>
    </row>
    <row r="8" spans="1:33" s="2" customFormat="1" ht="15" customHeight="1" x14ac:dyDescent="0.2">
      <c r="A8" s="8" t="s">
        <v>23</v>
      </c>
      <c r="B8" s="4" t="s">
        <v>71</v>
      </c>
      <c r="C8" s="4" t="s">
        <v>71</v>
      </c>
      <c r="D8" s="5" t="s">
        <v>71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 t="s">
        <v>71</v>
      </c>
      <c r="R8" s="5" t="s">
        <v>71</v>
      </c>
      <c r="S8" s="5" t="s">
        <v>71</v>
      </c>
      <c r="T8" s="5" t="s">
        <v>71</v>
      </c>
      <c r="U8" s="6" t="s">
        <v>71</v>
      </c>
      <c r="V8" s="5" t="s">
        <v>71</v>
      </c>
      <c r="W8" s="6" t="s">
        <v>71</v>
      </c>
      <c r="X8" s="4" t="s">
        <v>71</v>
      </c>
      <c r="Y8" s="4" t="s">
        <v>71</v>
      </c>
      <c r="Z8" s="4" t="s">
        <v>71</v>
      </c>
      <c r="AA8" s="4" t="s">
        <v>71</v>
      </c>
      <c r="AB8" s="4">
        <v>64</v>
      </c>
      <c r="AC8" s="4">
        <v>140</v>
      </c>
      <c r="AD8" s="20">
        <v>218</v>
      </c>
      <c r="AE8" s="20">
        <v>305</v>
      </c>
      <c r="AF8" s="20">
        <v>397</v>
      </c>
      <c r="AG8" s="17">
        <v>491</v>
      </c>
    </row>
    <row r="9" spans="1:33" s="2" customFormat="1" ht="15" customHeight="1" x14ac:dyDescent="0.2">
      <c r="A9" s="9" t="s">
        <v>2</v>
      </c>
      <c r="B9" s="6">
        <v>1205</v>
      </c>
      <c r="C9" s="5">
        <v>1152</v>
      </c>
      <c r="D9" s="5">
        <v>1326</v>
      </c>
      <c r="E9" s="5">
        <v>1980</v>
      </c>
      <c r="F9" s="5">
        <v>2016</v>
      </c>
      <c r="G9" s="5">
        <v>2522</v>
      </c>
      <c r="H9" s="5">
        <v>3322</v>
      </c>
      <c r="I9" s="5">
        <v>3919</v>
      </c>
      <c r="J9" s="5">
        <v>4519</v>
      </c>
      <c r="K9" s="5">
        <v>4822</v>
      </c>
      <c r="L9" s="5">
        <v>4695</v>
      </c>
      <c r="M9" s="5">
        <v>4455</v>
      </c>
      <c r="N9" s="5">
        <v>4368</v>
      </c>
      <c r="O9" s="5">
        <v>4306</v>
      </c>
      <c r="P9" s="5">
        <v>4109</v>
      </c>
      <c r="Q9" s="5">
        <v>3892</v>
      </c>
      <c r="R9" s="5">
        <v>3858</v>
      </c>
      <c r="S9" s="5">
        <v>3782</v>
      </c>
      <c r="T9" s="5">
        <v>4022</v>
      </c>
      <c r="U9" s="6">
        <v>4454</v>
      </c>
      <c r="V9" s="5">
        <v>4534</v>
      </c>
      <c r="W9" s="4">
        <v>4440</v>
      </c>
      <c r="X9" s="4">
        <v>4242</v>
      </c>
      <c r="Y9" s="4">
        <v>3978</v>
      </c>
      <c r="Z9" s="4">
        <v>3890</v>
      </c>
      <c r="AA9" s="4">
        <v>3911</v>
      </c>
      <c r="AB9" s="4">
        <v>3992</v>
      </c>
      <c r="AC9" s="4">
        <v>3897</v>
      </c>
      <c r="AD9" s="20">
        <v>3906</v>
      </c>
      <c r="AE9" s="20">
        <v>3842</v>
      </c>
      <c r="AF9" s="20">
        <v>3319</v>
      </c>
      <c r="AG9" s="17">
        <v>3238</v>
      </c>
    </row>
    <row r="10" spans="1:33" s="2" customFormat="1" ht="15" customHeight="1" x14ac:dyDescent="0.2">
      <c r="A10" s="9" t="s">
        <v>20</v>
      </c>
      <c r="B10" s="4" t="s">
        <v>71</v>
      </c>
      <c r="C10" s="5">
        <v>29</v>
      </c>
      <c r="D10" s="5">
        <v>334</v>
      </c>
      <c r="E10" s="5">
        <v>625</v>
      </c>
      <c r="F10" s="5">
        <v>907</v>
      </c>
      <c r="G10" s="5">
        <v>1170</v>
      </c>
      <c r="H10" s="5">
        <v>1253</v>
      </c>
      <c r="I10" s="5">
        <v>1383</v>
      </c>
      <c r="J10" s="5">
        <v>1524</v>
      </c>
      <c r="K10" s="5">
        <v>1718</v>
      </c>
      <c r="L10" s="5">
        <v>1993</v>
      </c>
      <c r="M10" s="5">
        <v>2384</v>
      </c>
      <c r="N10" s="5">
        <v>2731</v>
      </c>
      <c r="O10" s="5">
        <v>3035</v>
      </c>
      <c r="P10" s="5">
        <v>3208</v>
      </c>
      <c r="Q10" s="5">
        <v>3302</v>
      </c>
      <c r="R10" s="5">
        <v>3576</v>
      </c>
      <c r="S10" s="5">
        <v>3860</v>
      </c>
      <c r="T10" s="5">
        <v>4139</v>
      </c>
      <c r="U10" s="5">
        <v>4415</v>
      </c>
      <c r="V10" s="5">
        <v>4398</v>
      </c>
      <c r="W10" s="4">
        <v>4407</v>
      </c>
      <c r="X10" s="4">
        <v>4304</v>
      </c>
      <c r="Y10" s="4">
        <v>4107</v>
      </c>
      <c r="Z10" s="4">
        <v>4210</v>
      </c>
      <c r="AA10" s="4">
        <v>4449</v>
      </c>
      <c r="AB10" s="4">
        <v>4581</v>
      </c>
      <c r="AC10" s="4">
        <v>4676</v>
      </c>
      <c r="AD10" s="20">
        <v>4847</v>
      </c>
      <c r="AE10" s="20">
        <v>4602</v>
      </c>
      <c r="AF10" s="20">
        <v>3507</v>
      </c>
      <c r="AG10" s="17">
        <v>2628</v>
      </c>
    </row>
    <row r="11" spans="1:33" s="2" customFormat="1" ht="15" customHeight="1" x14ac:dyDescent="0.2">
      <c r="A11" s="9" t="s">
        <v>79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4"/>
      <c r="Y11" s="4"/>
      <c r="Z11" s="4"/>
      <c r="AA11" s="4"/>
      <c r="AB11" s="4"/>
      <c r="AC11" s="4"/>
      <c r="AD11" s="20" t="s">
        <v>71</v>
      </c>
      <c r="AE11" s="20" t="s">
        <v>71</v>
      </c>
      <c r="AF11" s="20">
        <v>298</v>
      </c>
      <c r="AG11" s="17">
        <v>568</v>
      </c>
    </row>
    <row r="12" spans="1:33" s="2" customFormat="1" ht="15" customHeight="1" x14ac:dyDescent="0.2">
      <c r="A12" s="9" t="s">
        <v>80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4"/>
      <c r="AD12" s="20" t="s">
        <v>71</v>
      </c>
      <c r="AE12" s="20" t="s">
        <v>71</v>
      </c>
      <c r="AF12" s="20">
        <v>730</v>
      </c>
      <c r="AG12" s="17">
        <v>1390</v>
      </c>
    </row>
    <row r="13" spans="1:33" s="2" customFormat="1" ht="15" customHeight="1" x14ac:dyDescent="0.2">
      <c r="A13" s="8" t="s">
        <v>19</v>
      </c>
      <c r="B13" s="4" t="s">
        <v>71</v>
      </c>
      <c r="C13" s="4" t="s">
        <v>71</v>
      </c>
      <c r="D13" s="4" t="s">
        <v>71</v>
      </c>
      <c r="E13" s="4" t="s">
        <v>71</v>
      </c>
      <c r="F13" s="4" t="s">
        <v>71</v>
      </c>
      <c r="G13" s="4" t="s">
        <v>71</v>
      </c>
      <c r="H13" s="4" t="s">
        <v>71</v>
      </c>
      <c r="I13" s="4" t="s">
        <v>71</v>
      </c>
      <c r="J13" s="4" t="s">
        <v>71</v>
      </c>
      <c r="K13" s="4">
        <v>60</v>
      </c>
      <c r="L13" s="7">
        <v>110</v>
      </c>
      <c r="M13" s="7">
        <v>176</v>
      </c>
      <c r="N13" s="7">
        <v>246</v>
      </c>
      <c r="O13" s="7">
        <v>265</v>
      </c>
      <c r="P13" s="7">
        <v>315</v>
      </c>
      <c r="Q13" s="7">
        <v>319</v>
      </c>
      <c r="R13" s="7">
        <v>429</v>
      </c>
      <c r="S13" s="7">
        <v>501</v>
      </c>
      <c r="T13" s="7">
        <v>554</v>
      </c>
      <c r="U13" s="7">
        <v>636</v>
      </c>
      <c r="V13" s="7">
        <v>650</v>
      </c>
      <c r="W13" s="7">
        <v>649</v>
      </c>
      <c r="X13" s="7">
        <v>611</v>
      </c>
      <c r="Y13" s="4">
        <v>584</v>
      </c>
      <c r="Z13" s="7">
        <v>548</v>
      </c>
      <c r="AA13" s="7">
        <v>540</v>
      </c>
      <c r="AB13" s="7">
        <v>567</v>
      </c>
      <c r="AC13" s="7">
        <v>544</v>
      </c>
      <c r="AD13" s="20">
        <v>542</v>
      </c>
      <c r="AE13" s="20">
        <v>464</v>
      </c>
      <c r="AF13" s="20">
        <v>472</v>
      </c>
      <c r="AG13" s="17">
        <v>529</v>
      </c>
    </row>
    <row r="14" spans="1:33" s="2" customFormat="1" ht="15" customHeight="1" x14ac:dyDescent="0.2">
      <c r="A14" s="9" t="s">
        <v>3</v>
      </c>
      <c r="B14" s="4" t="s">
        <v>71</v>
      </c>
      <c r="C14" s="4" t="s">
        <v>71</v>
      </c>
      <c r="D14" s="4" t="s">
        <v>71</v>
      </c>
      <c r="E14" s="5">
        <v>32</v>
      </c>
      <c r="F14" s="5">
        <v>66</v>
      </c>
      <c r="G14" s="5">
        <v>92</v>
      </c>
      <c r="H14" s="5">
        <v>112</v>
      </c>
      <c r="I14" s="5">
        <v>132</v>
      </c>
      <c r="J14" s="5">
        <v>126</v>
      </c>
      <c r="K14" s="5">
        <v>124</v>
      </c>
      <c r="L14" s="5">
        <v>102</v>
      </c>
      <c r="M14" s="5">
        <v>97</v>
      </c>
      <c r="N14" s="5">
        <v>99</v>
      </c>
      <c r="O14" s="5">
        <v>94</v>
      </c>
      <c r="P14" s="5">
        <v>96</v>
      </c>
      <c r="Q14" s="5">
        <v>93</v>
      </c>
      <c r="R14" s="5">
        <v>112</v>
      </c>
      <c r="S14" s="5">
        <v>138</v>
      </c>
      <c r="T14" s="5">
        <v>295</v>
      </c>
      <c r="U14" s="5">
        <v>482</v>
      </c>
      <c r="V14" s="5">
        <v>808</v>
      </c>
      <c r="W14" s="4">
        <v>1225</v>
      </c>
      <c r="X14" s="4">
        <v>1586</v>
      </c>
      <c r="Y14" s="4">
        <v>1779</v>
      </c>
      <c r="Z14" s="4">
        <v>1921</v>
      </c>
      <c r="AA14" s="4">
        <v>1838</v>
      </c>
      <c r="AB14" s="4">
        <v>1897</v>
      </c>
      <c r="AC14" s="4">
        <v>1769</v>
      </c>
      <c r="AD14" s="20">
        <v>1799</v>
      </c>
      <c r="AE14" s="20">
        <v>1724</v>
      </c>
      <c r="AF14" s="20">
        <v>1652</v>
      </c>
      <c r="AG14" s="17">
        <v>1614</v>
      </c>
    </row>
    <row r="15" spans="1:33" s="2" customFormat="1" ht="15" customHeight="1" x14ac:dyDescent="0.2">
      <c r="A15" s="9" t="s">
        <v>8</v>
      </c>
      <c r="B15" s="4" t="s">
        <v>71</v>
      </c>
      <c r="C15" s="4" t="s">
        <v>71</v>
      </c>
      <c r="D15" s="4" t="s">
        <v>71</v>
      </c>
      <c r="E15" s="4" t="s">
        <v>71</v>
      </c>
      <c r="F15" s="4" t="s">
        <v>71</v>
      </c>
      <c r="G15" s="4" t="s">
        <v>71</v>
      </c>
      <c r="H15" s="4" t="s">
        <v>71</v>
      </c>
      <c r="I15" s="4" t="s">
        <v>71</v>
      </c>
      <c r="J15" s="4" t="s">
        <v>71</v>
      </c>
      <c r="K15" s="4" t="s">
        <v>71</v>
      </c>
      <c r="L15" s="4" t="s">
        <v>71</v>
      </c>
      <c r="M15" s="4" t="s">
        <v>71</v>
      </c>
      <c r="N15" s="4" t="s">
        <v>71</v>
      </c>
      <c r="O15" s="4" t="s">
        <v>71</v>
      </c>
      <c r="P15" s="4" t="s">
        <v>71</v>
      </c>
      <c r="Q15" s="4" t="s">
        <v>71</v>
      </c>
      <c r="R15" s="4" t="s">
        <v>71</v>
      </c>
      <c r="S15" s="4" t="s">
        <v>71</v>
      </c>
      <c r="T15" s="4" t="s">
        <v>71</v>
      </c>
      <c r="U15" s="4" t="s">
        <v>71</v>
      </c>
      <c r="V15" s="5">
        <v>51</v>
      </c>
      <c r="W15" s="6">
        <v>141</v>
      </c>
      <c r="X15" s="4">
        <v>237</v>
      </c>
      <c r="Y15" s="4">
        <v>321</v>
      </c>
      <c r="Z15" s="4">
        <v>416</v>
      </c>
      <c r="AA15" s="4">
        <v>586</v>
      </c>
      <c r="AB15" s="4">
        <v>759</v>
      </c>
      <c r="AC15" s="4">
        <v>945</v>
      </c>
      <c r="AD15" s="20">
        <v>1088</v>
      </c>
      <c r="AE15" s="20">
        <v>1152</v>
      </c>
      <c r="AF15" s="20">
        <v>1177</v>
      </c>
      <c r="AG15" s="17">
        <v>1177</v>
      </c>
    </row>
    <row r="16" spans="1:33" s="2" customFormat="1" ht="15" customHeight="1" x14ac:dyDescent="0.2">
      <c r="A16" s="9" t="s">
        <v>4</v>
      </c>
      <c r="B16" s="4" t="s">
        <v>71</v>
      </c>
      <c r="C16" s="4" t="s">
        <v>71</v>
      </c>
      <c r="D16" s="4" t="s">
        <v>71</v>
      </c>
      <c r="E16" s="5">
        <v>31</v>
      </c>
      <c r="F16" s="5">
        <v>63</v>
      </c>
      <c r="G16" s="5">
        <v>94</v>
      </c>
      <c r="H16" s="5">
        <v>122</v>
      </c>
      <c r="I16" s="5">
        <v>133</v>
      </c>
      <c r="J16" s="5">
        <v>168</v>
      </c>
      <c r="K16" s="5">
        <v>202</v>
      </c>
      <c r="L16" s="5">
        <v>277</v>
      </c>
      <c r="M16" s="5">
        <v>391</v>
      </c>
      <c r="N16" s="5">
        <v>476</v>
      </c>
      <c r="O16" s="5">
        <v>569</v>
      </c>
      <c r="P16" s="5">
        <v>605</v>
      </c>
      <c r="Q16" s="5">
        <v>692</v>
      </c>
      <c r="R16" s="5">
        <v>808</v>
      </c>
      <c r="S16" s="5">
        <v>926</v>
      </c>
      <c r="T16" s="5">
        <v>1053</v>
      </c>
      <c r="U16" s="5">
        <v>1172</v>
      </c>
      <c r="V16" s="5">
        <v>1332</v>
      </c>
      <c r="W16" s="4">
        <v>1435</v>
      </c>
      <c r="X16" s="4">
        <v>1581</v>
      </c>
      <c r="Y16" s="4">
        <v>1674</v>
      </c>
      <c r="Z16" s="4">
        <v>1803</v>
      </c>
      <c r="AA16" s="4">
        <v>1994</v>
      </c>
      <c r="AB16" s="4">
        <v>2133</v>
      </c>
      <c r="AC16" s="4">
        <v>2252</v>
      </c>
      <c r="AD16" s="20">
        <v>2320</v>
      </c>
      <c r="AE16" s="20">
        <v>2175</v>
      </c>
      <c r="AF16" s="20">
        <v>2124</v>
      </c>
      <c r="AG16" s="17">
        <v>1966</v>
      </c>
    </row>
    <row r="17" spans="1:16356" s="2" customFormat="1" ht="15" customHeight="1" x14ac:dyDescent="0.2">
      <c r="A17" s="9" t="s">
        <v>7</v>
      </c>
      <c r="B17" s="4" t="s">
        <v>71</v>
      </c>
      <c r="C17" s="4" t="s">
        <v>71</v>
      </c>
      <c r="D17" s="4" t="s">
        <v>71</v>
      </c>
      <c r="E17" s="4" t="s">
        <v>71</v>
      </c>
      <c r="F17" s="4" t="s">
        <v>71</v>
      </c>
      <c r="G17" s="4" t="s">
        <v>71</v>
      </c>
      <c r="H17" s="4" t="s">
        <v>71</v>
      </c>
      <c r="I17" s="4" t="s">
        <v>71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4" t="s">
        <v>71</v>
      </c>
      <c r="R17" s="4" t="s">
        <v>71</v>
      </c>
      <c r="S17" s="4" t="s">
        <v>71</v>
      </c>
      <c r="T17" s="4" t="s">
        <v>71</v>
      </c>
      <c r="U17" s="4" t="s">
        <v>71</v>
      </c>
      <c r="V17" s="5">
        <v>94</v>
      </c>
      <c r="W17" s="6">
        <v>107</v>
      </c>
      <c r="X17" s="4">
        <v>120</v>
      </c>
      <c r="Y17" s="4">
        <v>125</v>
      </c>
      <c r="Z17" s="4">
        <v>161</v>
      </c>
      <c r="AA17" s="4">
        <v>205</v>
      </c>
      <c r="AB17" s="4">
        <v>319</v>
      </c>
      <c r="AC17" s="4">
        <v>454</v>
      </c>
      <c r="AD17" s="20">
        <v>564</v>
      </c>
      <c r="AE17" s="20">
        <v>588</v>
      </c>
      <c r="AF17" s="20">
        <v>638</v>
      </c>
      <c r="AG17" s="17">
        <v>663</v>
      </c>
    </row>
    <row r="18" spans="1:16356" s="2" customFormat="1" ht="15" customHeight="1" x14ac:dyDescent="0.2">
      <c r="A18" s="8" t="s">
        <v>18</v>
      </c>
      <c r="B18" s="4" t="s">
        <v>71</v>
      </c>
      <c r="C18" s="4" t="s">
        <v>71</v>
      </c>
      <c r="D18" s="4" t="s">
        <v>71</v>
      </c>
      <c r="E18" s="4" t="s">
        <v>71</v>
      </c>
      <c r="F18" s="4" t="s">
        <v>71</v>
      </c>
      <c r="G18" s="4" t="s">
        <v>71</v>
      </c>
      <c r="H18" s="4" t="s">
        <v>71</v>
      </c>
      <c r="I18" s="4" t="s">
        <v>71</v>
      </c>
      <c r="J18" s="4" t="s">
        <v>71</v>
      </c>
      <c r="K18" s="4" t="s">
        <v>71</v>
      </c>
      <c r="L18" s="4" t="s">
        <v>71</v>
      </c>
      <c r="M18" s="4" t="s">
        <v>71</v>
      </c>
      <c r="N18" s="4" t="s">
        <v>71</v>
      </c>
      <c r="O18" s="4" t="s">
        <v>71</v>
      </c>
      <c r="P18" s="4" t="s">
        <v>71</v>
      </c>
      <c r="Q18" s="4" t="s">
        <v>71</v>
      </c>
      <c r="R18" s="4" t="s">
        <v>71</v>
      </c>
      <c r="S18" s="4" t="s">
        <v>71</v>
      </c>
      <c r="T18" s="4" t="s">
        <v>71</v>
      </c>
      <c r="U18" s="4" t="s">
        <v>71</v>
      </c>
      <c r="V18" s="4" t="s">
        <v>71</v>
      </c>
      <c r="W18" s="4" t="s">
        <v>71</v>
      </c>
      <c r="X18" s="4">
        <v>174</v>
      </c>
      <c r="Y18" s="4">
        <v>409</v>
      </c>
      <c r="Z18" s="4">
        <v>753</v>
      </c>
      <c r="AA18" s="4">
        <v>1126</v>
      </c>
      <c r="AB18" s="4">
        <v>1511</v>
      </c>
      <c r="AC18" s="4">
        <v>1773</v>
      </c>
      <c r="AD18" s="20">
        <v>1971</v>
      </c>
      <c r="AE18" s="20">
        <v>1956</v>
      </c>
      <c r="AF18" s="20">
        <v>1908</v>
      </c>
      <c r="AG18" s="17">
        <v>1927</v>
      </c>
    </row>
    <row r="19" spans="1:16356" s="2" customFormat="1" ht="15" customHeight="1" x14ac:dyDescent="0.2">
      <c r="A19" s="8" t="s">
        <v>37</v>
      </c>
      <c r="B19" s="4" t="s">
        <v>71</v>
      </c>
      <c r="C19" s="4" t="s">
        <v>71</v>
      </c>
      <c r="D19" s="4" t="s">
        <v>71</v>
      </c>
      <c r="E19" s="4" t="s">
        <v>71</v>
      </c>
      <c r="F19" s="4" t="s">
        <v>71</v>
      </c>
      <c r="G19" s="4" t="s">
        <v>71</v>
      </c>
      <c r="H19" s="4" t="s">
        <v>71</v>
      </c>
      <c r="I19" s="4" t="s">
        <v>71</v>
      </c>
      <c r="J19" s="4" t="s">
        <v>71</v>
      </c>
      <c r="K19" s="4" t="s">
        <v>71</v>
      </c>
      <c r="L19" s="4" t="s">
        <v>71</v>
      </c>
      <c r="M19" s="4" t="s">
        <v>71</v>
      </c>
      <c r="N19" s="4" t="s">
        <v>71</v>
      </c>
      <c r="O19" s="4" t="s">
        <v>71</v>
      </c>
      <c r="P19" s="4" t="s">
        <v>71</v>
      </c>
      <c r="Q19" s="4" t="s">
        <v>71</v>
      </c>
      <c r="R19" s="4" t="s">
        <v>71</v>
      </c>
      <c r="S19" s="4" t="s">
        <v>71</v>
      </c>
      <c r="T19" s="4" t="s">
        <v>71</v>
      </c>
      <c r="U19" s="4" t="s">
        <v>71</v>
      </c>
      <c r="V19" s="4" t="s">
        <v>71</v>
      </c>
      <c r="W19" s="4" t="s">
        <v>71</v>
      </c>
      <c r="X19" s="4" t="s">
        <v>71</v>
      </c>
      <c r="Y19" s="4" t="s">
        <v>71</v>
      </c>
      <c r="Z19" s="4" t="s">
        <v>71</v>
      </c>
      <c r="AA19" s="4" t="s">
        <v>71</v>
      </c>
      <c r="AB19" s="4" t="s">
        <v>71</v>
      </c>
      <c r="AC19" s="4">
        <v>1378</v>
      </c>
      <c r="AD19" s="20">
        <v>1421</v>
      </c>
      <c r="AE19" s="20">
        <v>969</v>
      </c>
      <c r="AF19" s="20">
        <v>1309</v>
      </c>
      <c r="AG19" s="17">
        <v>1360</v>
      </c>
    </row>
    <row r="20" spans="1:16356" s="2" customFormat="1" ht="15" customHeight="1" x14ac:dyDescent="0.2">
      <c r="A20" s="8" t="s">
        <v>22</v>
      </c>
      <c r="B20" s="4" t="s">
        <v>71</v>
      </c>
      <c r="C20" s="4" t="s">
        <v>71</v>
      </c>
      <c r="D20" s="4" t="s">
        <v>71</v>
      </c>
      <c r="E20" s="4" t="s">
        <v>71</v>
      </c>
      <c r="F20" s="4" t="s">
        <v>71</v>
      </c>
      <c r="G20" s="4" t="s">
        <v>71</v>
      </c>
      <c r="H20" s="4" t="s">
        <v>71</v>
      </c>
      <c r="I20" s="4" t="s">
        <v>71</v>
      </c>
      <c r="J20" s="4" t="s">
        <v>71</v>
      </c>
      <c r="K20" s="4" t="s">
        <v>71</v>
      </c>
      <c r="L20" s="4" t="s">
        <v>71</v>
      </c>
      <c r="M20" s="4" t="s">
        <v>71</v>
      </c>
      <c r="N20" s="4" t="s">
        <v>71</v>
      </c>
      <c r="O20" s="4" t="s">
        <v>71</v>
      </c>
      <c r="P20" s="4" t="s">
        <v>71</v>
      </c>
      <c r="Q20" s="4" t="s">
        <v>71</v>
      </c>
      <c r="R20" s="4" t="s">
        <v>71</v>
      </c>
      <c r="S20" s="4" t="s">
        <v>71</v>
      </c>
      <c r="T20" s="4" t="s">
        <v>71</v>
      </c>
      <c r="U20" s="4" t="s">
        <v>71</v>
      </c>
      <c r="V20" s="4" t="s">
        <v>71</v>
      </c>
      <c r="W20" s="4" t="s">
        <v>71</v>
      </c>
      <c r="X20" s="4" t="s">
        <v>71</v>
      </c>
      <c r="Y20" s="4" t="s">
        <v>71</v>
      </c>
      <c r="Z20" s="4" t="s">
        <v>71</v>
      </c>
      <c r="AA20" s="4" t="s">
        <v>71</v>
      </c>
      <c r="AB20" s="4">
        <v>235</v>
      </c>
      <c r="AC20" s="4">
        <v>983</v>
      </c>
      <c r="AD20" s="21">
        <v>1020</v>
      </c>
      <c r="AE20" s="20">
        <v>952</v>
      </c>
      <c r="AF20" s="20">
        <v>986</v>
      </c>
      <c r="AG20" s="11">
        <v>960</v>
      </c>
    </row>
    <row r="21" spans="1:16356" s="2" customFormat="1" ht="15" customHeight="1" x14ac:dyDescent="0.2">
      <c r="A21" s="9" t="s">
        <v>6</v>
      </c>
      <c r="B21" s="4" t="s">
        <v>71</v>
      </c>
      <c r="C21" s="4" t="s">
        <v>71</v>
      </c>
      <c r="D21" s="4" t="s">
        <v>71</v>
      </c>
      <c r="E21" s="4" t="s">
        <v>71</v>
      </c>
      <c r="F21" s="4" t="s">
        <v>71</v>
      </c>
      <c r="G21" s="4" t="s">
        <v>71</v>
      </c>
      <c r="H21" s="4" t="s">
        <v>71</v>
      </c>
      <c r="I21" s="4" t="s">
        <v>71</v>
      </c>
      <c r="J21" s="4" t="s">
        <v>71</v>
      </c>
      <c r="K21" s="4" t="s">
        <v>71</v>
      </c>
      <c r="L21" s="5">
        <v>26</v>
      </c>
      <c r="M21" s="5">
        <v>53</v>
      </c>
      <c r="N21" s="5">
        <v>81</v>
      </c>
      <c r="O21" s="5">
        <v>107</v>
      </c>
      <c r="P21" s="5">
        <v>138</v>
      </c>
      <c r="Q21" s="5">
        <v>165</v>
      </c>
      <c r="R21" s="5">
        <v>192</v>
      </c>
      <c r="S21" s="5">
        <v>229</v>
      </c>
      <c r="T21" s="5">
        <v>273</v>
      </c>
      <c r="U21" s="5">
        <v>339</v>
      </c>
      <c r="V21" s="5">
        <v>387</v>
      </c>
      <c r="W21" s="6">
        <v>503</v>
      </c>
      <c r="X21" s="4">
        <v>605</v>
      </c>
      <c r="Y21" s="4">
        <v>672</v>
      </c>
      <c r="Z21" s="4">
        <v>753</v>
      </c>
      <c r="AA21" s="4">
        <v>835</v>
      </c>
      <c r="AB21" s="4">
        <v>933</v>
      </c>
      <c r="AC21" s="4">
        <v>1149</v>
      </c>
      <c r="AD21" s="20">
        <v>1012</v>
      </c>
      <c r="AE21" s="20">
        <v>1265</v>
      </c>
      <c r="AF21" s="20">
        <v>1378</v>
      </c>
      <c r="AG21" s="17">
        <v>1455</v>
      </c>
    </row>
    <row r="22" spans="1:16356" s="2" customFormat="1" ht="15" customHeight="1" x14ac:dyDescent="0.2">
      <c r="A22" s="9" t="s">
        <v>9</v>
      </c>
      <c r="B22" s="4" t="s">
        <v>71</v>
      </c>
      <c r="C22" s="4" t="s">
        <v>71</v>
      </c>
      <c r="D22" s="4" t="s">
        <v>71</v>
      </c>
      <c r="E22" s="4" t="s">
        <v>71</v>
      </c>
      <c r="F22" s="4" t="s">
        <v>71</v>
      </c>
      <c r="G22" s="4" t="s">
        <v>71</v>
      </c>
      <c r="H22" s="4" t="s">
        <v>71</v>
      </c>
      <c r="I22" s="4" t="s">
        <v>71</v>
      </c>
      <c r="J22" s="4" t="s">
        <v>71</v>
      </c>
      <c r="K22" s="4" t="s">
        <v>71</v>
      </c>
      <c r="L22" s="4" t="s">
        <v>71</v>
      </c>
      <c r="M22" s="4" t="s">
        <v>71</v>
      </c>
      <c r="N22" s="4" t="s">
        <v>71</v>
      </c>
      <c r="O22" s="4" t="s">
        <v>71</v>
      </c>
      <c r="P22" s="4" t="s">
        <v>71</v>
      </c>
      <c r="Q22" s="4" t="s">
        <v>71</v>
      </c>
      <c r="R22" s="4" t="s">
        <v>71</v>
      </c>
      <c r="S22" s="4" t="s">
        <v>71</v>
      </c>
      <c r="T22" s="4" t="s">
        <v>71</v>
      </c>
      <c r="U22" s="4" t="s">
        <v>71</v>
      </c>
      <c r="V22" s="4" t="s">
        <v>71</v>
      </c>
      <c r="W22" s="6">
        <v>222</v>
      </c>
      <c r="X22" s="4">
        <v>514</v>
      </c>
      <c r="Y22" s="4">
        <v>740</v>
      </c>
      <c r="Z22" s="4">
        <v>999</v>
      </c>
      <c r="AA22" s="4">
        <v>1159</v>
      </c>
      <c r="AB22" s="4">
        <v>1130</v>
      </c>
      <c r="AC22" s="4">
        <v>1250</v>
      </c>
      <c r="AD22" s="20">
        <v>1177</v>
      </c>
      <c r="AE22" s="20">
        <v>882</v>
      </c>
      <c r="AF22" s="20">
        <v>917</v>
      </c>
      <c r="AG22" s="17">
        <v>837</v>
      </c>
    </row>
    <row r="23" spans="1:16356" s="2" customFormat="1" ht="15" customHeight="1" x14ac:dyDescent="0.2">
      <c r="A23" s="8" t="s">
        <v>17</v>
      </c>
      <c r="B23" s="4" t="s">
        <v>71</v>
      </c>
      <c r="C23" s="4" t="s">
        <v>71</v>
      </c>
      <c r="D23" s="4" t="s">
        <v>71</v>
      </c>
      <c r="E23" s="7">
        <v>81</v>
      </c>
      <c r="F23" s="7">
        <v>150</v>
      </c>
      <c r="G23" s="7">
        <v>204</v>
      </c>
      <c r="H23" s="7">
        <v>260</v>
      </c>
      <c r="I23" s="7">
        <v>276</v>
      </c>
      <c r="J23" s="7">
        <v>276</v>
      </c>
      <c r="K23" s="7">
        <v>332</v>
      </c>
      <c r="L23" s="7">
        <v>403</v>
      </c>
      <c r="M23" s="7">
        <v>497</v>
      </c>
      <c r="N23" s="7">
        <v>587</v>
      </c>
      <c r="O23" s="7">
        <v>645</v>
      </c>
      <c r="P23" s="7">
        <v>582</v>
      </c>
      <c r="Q23" s="7">
        <v>605</v>
      </c>
      <c r="R23" s="7">
        <v>631</v>
      </c>
      <c r="S23" s="7">
        <v>738</v>
      </c>
      <c r="T23" s="7">
        <v>919</v>
      </c>
      <c r="U23" s="7">
        <v>1084</v>
      </c>
      <c r="V23" s="7">
        <v>1131</v>
      </c>
      <c r="W23" s="7">
        <v>1181</v>
      </c>
      <c r="X23" s="4">
        <v>1201</v>
      </c>
      <c r="Y23" s="4">
        <v>1202</v>
      </c>
      <c r="Z23" s="4">
        <v>1253</v>
      </c>
      <c r="AA23" s="4">
        <v>1320</v>
      </c>
      <c r="AB23" s="4">
        <v>1382</v>
      </c>
      <c r="AC23" s="4">
        <v>1496</v>
      </c>
      <c r="AD23" s="20">
        <v>1620</v>
      </c>
      <c r="AE23" s="20">
        <v>1389</v>
      </c>
      <c r="AF23" s="20">
        <v>1476</v>
      </c>
      <c r="AG23" s="17">
        <v>1468</v>
      </c>
    </row>
    <row r="24" spans="1:16356" s="2" customFormat="1" ht="15" customHeight="1" x14ac:dyDescent="0.2">
      <c r="A24" s="8" t="s">
        <v>70</v>
      </c>
      <c r="B24" s="4" t="s">
        <v>71</v>
      </c>
      <c r="C24" s="4" t="s">
        <v>71</v>
      </c>
      <c r="D24" s="4" t="s">
        <v>71</v>
      </c>
      <c r="E24" s="7" t="s">
        <v>71</v>
      </c>
      <c r="F24" s="7" t="s">
        <v>71</v>
      </c>
      <c r="G24" s="7" t="s">
        <v>71</v>
      </c>
      <c r="H24" s="7" t="s">
        <v>71</v>
      </c>
      <c r="I24" s="7" t="s">
        <v>71</v>
      </c>
      <c r="J24" s="7" t="s">
        <v>71</v>
      </c>
      <c r="K24" s="7" t="s">
        <v>71</v>
      </c>
      <c r="L24" s="7" t="s">
        <v>71</v>
      </c>
      <c r="M24" s="7" t="s">
        <v>71</v>
      </c>
      <c r="N24" s="7" t="s">
        <v>71</v>
      </c>
      <c r="O24" s="7" t="s">
        <v>71</v>
      </c>
      <c r="P24" s="7" t="s">
        <v>71</v>
      </c>
      <c r="Q24" s="7" t="s">
        <v>71</v>
      </c>
      <c r="R24" s="7" t="s">
        <v>71</v>
      </c>
      <c r="S24" s="7" t="s">
        <v>71</v>
      </c>
      <c r="T24" s="7" t="s">
        <v>71</v>
      </c>
      <c r="U24" s="7" t="s">
        <v>71</v>
      </c>
      <c r="V24" s="7" t="s">
        <v>71</v>
      </c>
      <c r="W24" s="7" t="s">
        <v>71</v>
      </c>
      <c r="X24" s="4" t="s">
        <v>71</v>
      </c>
      <c r="Y24" s="4" t="s">
        <v>71</v>
      </c>
      <c r="Z24" s="4" t="s">
        <v>71</v>
      </c>
      <c r="AA24" s="4" t="s">
        <v>71</v>
      </c>
      <c r="AB24" s="4" t="s">
        <v>71</v>
      </c>
      <c r="AC24" s="4" t="s">
        <v>71</v>
      </c>
      <c r="AD24" s="20">
        <v>19</v>
      </c>
      <c r="AE24" s="20">
        <v>35</v>
      </c>
      <c r="AF24" s="20">
        <v>51</v>
      </c>
      <c r="AG24" s="17">
        <v>72</v>
      </c>
    </row>
    <row r="25" spans="1:16356" s="2" customFormat="1" ht="15" customHeight="1" x14ac:dyDescent="0.2">
      <c r="A25" s="10" t="s">
        <v>38</v>
      </c>
      <c r="B25" s="4" t="s">
        <v>71</v>
      </c>
      <c r="C25" s="4" t="s">
        <v>71</v>
      </c>
      <c r="D25" s="4" t="s">
        <v>71</v>
      </c>
      <c r="E25" s="4" t="s">
        <v>71</v>
      </c>
      <c r="F25" s="4" t="s">
        <v>71</v>
      </c>
      <c r="G25" s="4" t="s">
        <v>71</v>
      </c>
      <c r="H25" s="4" t="s">
        <v>71</v>
      </c>
      <c r="I25" s="4" t="s">
        <v>71</v>
      </c>
      <c r="J25" s="4" t="s">
        <v>71</v>
      </c>
      <c r="K25" s="4" t="s">
        <v>71</v>
      </c>
      <c r="L25" s="4" t="s">
        <v>71</v>
      </c>
      <c r="M25" s="4" t="s">
        <v>71</v>
      </c>
      <c r="N25" s="4" t="s">
        <v>71</v>
      </c>
      <c r="O25" s="4" t="s">
        <v>71</v>
      </c>
      <c r="P25" s="4" t="s">
        <v>71</v>
      </c>
      <c r="Q25" s="4" t="s">
        <v>71</v>
      </c>
      <c r="R25" s="5">
        <v>40</v>
      </c>
      <c r="S25" s="5">
        <v>300</v>
      </c>
      <c r="T25" s="5">
        <v>388</v>
      </c>
      <c r="U25" s="5">
        <v>470</v>
      </c>
      <c r="V25" s="5">
        <v>519</v>
      </c>
      <c r="W25" s="4">
        <v>508</v>
      </c>
      <c r="X25" s="4">
        <v>530</v>
      </c>
      <c r="Y25" s="4">
        <v>614</v>
      </c>
      <c r="Z25" s="4">
        <v>708</v>
      </c>
      <c r="AA25" s="4">
        <v>768</v>
      </c>
      <c r="AB25" s="4">
        <v>672</v>
      </c>
      <c r="AC25" s="4" t="s">
        <v>71</v>
      </c>
      <c r="AD25" s="21" t="s">
        <v>71</v>
      </c>
      <c r="AE25" s="20">
        <v>132</v>
      </c>
      <c r="AF25" s="20">
        <v>45</v>
      </c>
      <c r="AG25" s="11">
        <v>26</v>
      </c>
    </row>
    <row r="26" spans="1:16356" s="2" customFormat="1" ht="15" customHeight="1" x14ac:dyDescent="0.2">
      <c r="A26" s="10" t="s">
        <v>39</v>
      </c>
      <c r="B26" s="4" t="s">
        <v>71</v>
      </c>
      <c r="C26" s="4" t="s">
        <v>71</v>
      </c>
      <c r="D26" s="4" t="s">
        <v>71</v>
      </c>
      <c r="E26" s="4" t="s">
        <v>71</v>
      </c>
      <c r="F26" s="4" t="s">
        <v>71</v>
      </c>
      <c r="G26" s="4" t="s">
        <v>71</v>
      </c>
      <c r="H26" s="4" t="s">
        <v>71</v>
      </c>
      <c r="I26" s="4" t="s">
        <v>71</v>
      </c>
      <c r="J26" s="4" t="s">
        <v>71</v>
      </c>
      <c r="K26" s="4" t="s">
        <v>71</v>
      </c>
      <c r="L26" s="4" t="s">
        <v>71</v>
      </c>
      <c r="M26" s="4" t="s">
        <v>71</v>
      </c>
      <c r="N26" s="4" t="s">
        <v>71</v>
      </c>
      <c r="O26" s="4" t="s">
        <v>71</v>
      </c>
      <c r="P26" s="4" t="s">
        <v>71</v>
      </c>
      <c r="Q26" s="4" t="s">
        <v>71</v>
      </c>
      <c r="R26" s="4" t="s">
        <v>71</v>
      </c>
      <c r="S26" s="4" t="s">
        <v>71</v>
      </c>
      <c r="T26" s="4" t="s">
        <v>71</v>
      </c>
      <c r="U26" s="4" t="s">
        <v>71</v>
      </c>
      <c r="V26" s="4" t="s">
        <v>71</v>
      </c>
      <c r="W26" s="4">
        <v>57</v>
      </c>
      <c r="X26" s="4">
        <v>166</v>
      </c>
      <c r="Y26" s="4">
        <v>266</v>
      </c>
      <c r="Z26" s="4">
        <v>403</v>
      </c>
      <c r="AA26" s="4">
        <v>559</v>
      </c>
      <c r="AB26" s="4" t="s">
        <v>71</v>
      </c>
      <c r="AC26" s="4" t="s">
        <v>71</v>
      </c>
      <c r="AD26" s="21" t="s">
        <v>71</v>
      </c>
      <c r="AE26" s="20">
        <v>130</v>
      </c>
      <c r="AF26" s="20">
        <v>86</v>
      </c>
      <c r="AG26" s="11">
        <v>36</v>
      </c>
    </row>
    <row r="27" spans="1:16356" s="2" customFormat="1" ht="15" customHeight="1" x14ac:dyDescent="0.2">
      <c r="A27" s="10" t="s">
        <v>81</v>
      </c>
      <c r="B27" s="4" t="s">
        <v>71</v>
      </c>
      <c r="C27" s="4" t="s">
        <v>71</v>
      </c>
      <c r="D27" s="4" t="s">
        <v>71</v>
      </c>
      <c r="E27" s="4" t="s">
        <v>71</v>
      </c>
      <c r="F27" s="4" t="s">
        <v>71</v>
      </c>
      <c r="G27" s="4" t="s">
        <v>71</v>
      </c>
      <c r="H27" s="4" t="s">
        <v>71</v>
      </c>
      <c r="I27" s="4" t="s">
        <v>71</v>
      </c>
      <c r="J27" s="4" t="s">
        <v>71</v>
      </c>
      <c r="K27" s="4" t="s">
        <v>71</v>
      </c>
      <c r="L27" s="4" t="s">
        <v>71</v>
      </c>
      <c r="M27" s="4" t="s">
        <v>71</v>
      </c>
      <c r="N27" s="4" t="s">
        <v>71</v>
      </c>
      <c r="O27" s="4" t="s">
        <v>71</v>
      </c>
      <c r="P27" s="4" t="s">
        <v>71</v>
      </c>
      <c r="Q27" s="4" t="s">
        <v>71</v>
      </c>
      <c r="R27" s="5" t="s">
        <v>71</v>
      </c>
      <c r="S27" s="5" t="s">
        <v>71</v>
      </c>
      <c r="T27" s="5" t="s">
        <v>71</v>
      </c>
      <c r="U27" s="5" t="s">
        <v>71</v>
      </c>
      <c r="V27" s="5" t="s">
        <v>71</v>
      </c>
      <c r="W27" s="4" t="s">
        <v>71</v>
      </c>
      <c r="X27" s="4" t="s">
        <v>71</v>
      </c>
      <c r="Y27" s="4" t="s">
        <v>71</v>
      </c>
      <c r="Z27" s="4">
        <v>69</v>
      </c>
      <c r="AA27" s="4">
        <v>192</v>
      </c>
      <c r="AB27" s="4">
        <v>343</v>
      </c>
      <c r="AC27" s="4">
        <v>471</v>
      </c>
      <c r="AD27" s="21">
        <v>563</v>
      </c>
      <c r="AE27" s="20">
        <v>506</v>
      </c>
      <c r="AF27" s="20">
        <v>377</v>
      </c>
      <c r="AG27" s="11">
        <v>237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0"/>
    </row>
    <row r="28" spans="1:16356" s="2" customFormat="1" ht="15" customHeight="1" x14ac:dyDescent="0.2">
      <c r="A28" s="9" t="s">
        <v>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1" t="s">
        <v>71</v>
      </c>
      <c r="AE28" s="20" t="s">
        <v>71</v>
      </c>
      <c r="AF28" s="20">
        <v>141</v>
      </c>
      <c r="AG28" s="11">
        <v>239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9"/>
    </row>
    <row r="29" spans="1:16356" s="18" customFormat="1" ht="15" customHeight="1" x14ac:dyDescent="0.2">
      <c r="A29" s="10" t="s">
        <v>40</v>
      </c>
      <c r="B29" s="4" t="s">
        <v>71</v>
      </c>
      <c r="C29" s="4" t="s">
        <v>71</v>
      </c>
      <c r="D29" s="4" t="s">
        <v>71</v>
      </c>
      <c r="E29" s="4" t="s">
        <v>71</v>
      </c>
      <c r="F29" s="4" t="s">
        <v>71</v>
      </c>
      <c r="G29" s="5">
        <v>49</v>
      </c>
      <c r="H29" s="5">
        <v>132</v>
      </c>
      <c r="I29" s="5">
        <v>176</v>
      </c>
      <c r="J29" s="5">
        <v>213</v>
      </c>
      <c r="K29" s="5">
        <v>242</v>
      </c>
      <c r="L29" s="5">
        <v>271</v>
      </c>
      <c r="M29" s="5">
        <v>283</v>
      </c>
      <c r="N29" s="5">
        <v>267</v>
      </c>
      <c r="O29" s="5">
        <v>308</v>
      </c>
      <c r="P29" s="5">
        <v>311</v>
      </c>
      <c r="Q29" s="5">
        <v>360</v>
      </c>
      <c r="R29" s="5">
        <v>433</v>
      </c>
      <c r="S29" s="5">
        <v>512</v>
      </c>
      <c r="T29" s="5">
        <v>658</v>
      </c>
      <c r="U29" s="5">
        <v>791</v>
      </c>
      <c r="V29" s="5">
        <v>936</v>
      </c>
      <c r="W29" s="4">
        <v>1086</v>
      </c>
      <c r="X29" s="4">
        <v>1182</v>
      </c>
      <c r="Y29" s="4">
        <v>1217</v>
      </c>
      <c r="Z29" s="4">
        <v>1270</v>
      </c>
      <c r="AA29" s="4">
        <v>1281</v>
      </c>
      <c r="AB29" s="4">
        <v>1311</v>
      </c>
      <c r="AC29" s="4" t="s">
        <v>71</v>
      </c>
      <c r="AD29" s="21" t="s">
        <v>71</v>
      </c>
      <c r="AE29" s="20">
        <v>452</v>
      </c>
      <c r="AF29" s="20">
        <v>134</v>
      </c>
      <c r="AG29" s="11">
        <v>98</v>
      </c>
    </row>
    <row r="30" spans="1:16356" s="2" customFormat="1" ht="15" customHeight="1" x14ac:dyDescent="0.2">
      <c r="A30" s="10" t="s">
        <v>75</v>
      </c>
      <c r="B30" s="4" t="s">
        <v>71</v>
      </c>
      <c r="C30" s="4" t="s">
        <v>71</v>
      </c>
      <c r="D30" s="4" t="s">
        <v>71</v>
      </c>
      <c r="E30" s="4" t="s">
        <v>71</v>
      </c>
      <c r="F30" s="4" t="s">
        <v>71</v>
      </c>
      <c r="G30" s="4" t="s">
        <v>71</v>
      </c>
      <c r="H30" s="4" t="s">
        <v>71</v>
      </c>
      <c r="I30" s="4" t="s">
        <v>71</v>
      </c>
      <c r="J30" s="4" t="s">
        <v>71</v>
      </c>
      <c r="K30" s="4" t="s">
        <v>71</v>
      </c>
      <c r="L30" s="4" t="s">
        <v>71</v>
      </c>
      <c r="M30" s="4" t="s">
        <v>71</v>
      </c>
      <c r="N30" s="4" t="s">
        <v>71</v>
      </c>
      <c r="O30" s="4" t="s">
        <v>71</v>
      </c>
      <c r="P30" s="4" t="s">
        <v>71</v>
      </c>
      <c r="Q30" s="4" t="s">
        <v>71</v>
      </c>
      <c r="R30" s="4" t="s">
        <v>71</v>
      </c>
      <c r="S30" s="4" t="s">
        <v>71</v>
      </c>
      <c r="T30" s="4" t="s">
        <v>71</v>
      </c>
      <c r="U30" s="4" t="s">
        <v>71</v>
      </c>
      <c r="V30" s="4" t="s">
        <v>71</v>
      </c>
      <c r="W30" s="4" t="s">
        <v>71</v>
      </c>
      <c r="X30" s="4" t="s">
        <v>71</v>
      </c>
      <c r="Y30" s="4" t="s">
        <v>71</v>
      </c>
      <c r="Z30" s="4" t="s">
        <v>71</v>
      </c>
      <c r="AA30" s="4">
        <v>34</v>
      </c>
      <c r="AB30" s="4">
        <v>117</v>
      </c>
      <c r="AC30" s="4">
        <v>232</v>
      </c>
      <c r="AD30" s="21" t="s">
        <v>71</v>
      </c>
      <c r="AE30" s="20">
        <v>209</v>
      </c>
      <c r="AF30" s="20">
        <v>145</v>
      </c>
      <c r="AG30" s="11">
        <v>72</v>
      </c>
    </row>
    <row r="31" spans="1:16356" s="2" customFormat="1" ht="15" customHeight="1" x14ac:dyDescent="0.2">
      <c r="A31" s="9" t="s">
        <v>10</v>
      </c>
      <c r="B31" s="4" t="s">
        <v>71</v>
      </c>
      <c r="C31" s="4" t="s">
        <v>71</v>
      </c>
      <c r="D31" s="4" t="s">
        <v>71</v>
      </c>
      <c r="E31" s="4" t="s">
        <v>71</v>
      </c>
      <c r="F31" s="4" t="s">
        <v>71</v>
      </c>
      <c r="G31" s="4" t="s">
        <v>71</v>
      </c>
      <c r="H31" s="4" t="s">
        <v>71</v>
      </c>
      <c r="I31" s="4" t="s">
        <v>71</v>
      </c>
      <c r="J31" s="4" t="s">
        <v>71</v>
      </c>
      <c r="K31" s="4" t="s">
        <v>71</v>
      </c>
      <c r="L31" s="4" t="s">
        <v>71</v>
      </c>
      <c r="M31" s="4" t="s">
        <v>71</v>
      </c>
      <c r="N31" s="4" t="s">
        <v>71</v>
      </c>
      <c r="O31" s="4" t="s">
        <v>71</v>
      </c>
      <c r="P31" s="4" t="s">
        <v>71</v>
      </c>
      <c r="Q31" s="4" t="s">
        <v>71</v>
      </c>
      <c r="R31" s="4" t="s">
        <v>71</v>
      </c>
      <c r="S31" s="4" t="s">
        <v>71</v>
      </c>
      <c r="T31" s="5">
        <v>67</v>
      </c>
      <c r="U31" s="5">
        <v>127</v>
      </c>
      <c r="V31" s="5">
        <v>211</v>
      </c>
      <c r="W31" s="6">
        <v>274</v>
      </c>
      <c r="X31" s="4">
        <v>280</v>
      </c>
      <c r="Y31" s="4">
        <v>265</v>
      </c>
      <c r="Z31" s="4">
        <v>266</v>
      </c>
      <c r="AA31" s="4">
        <v>258</v>
      </c>
      <c r="AB31" s="4">
        <v>274</v>
      </c>
      <c r="AC31" s="4">
        <v>279</v>
      </c>
      <c r="AD31" s="21">
        <v>305</v>
      </c>
      <c r="AE31" s="20">
        <v>327</v>
      </c>
      <c r="AF31" s="20">
        <v>297</v>
      </c>
      <c r="AG31" s="11">
        <v>261</v>
      </c>
    </row>
    <row r="32" spans="1:16356" s="2" customFormat="1" ht="15" customHeight="1" x14ac:dyDescent="0.2">
      <c r="A32" s="14" t="s">
        <v>41</v>
      </c>
      <c r="B32" s="4" t="s">
        <v>71</v>
      </c>
      <c r="C32" s="5">
        <v>29</v>
      </c>
      <c r="D32" s="5">
        <v>59</v>
      </c>
      <c r="E32" s="5">
        <v>85</v>
      </c>
      <c r="F32" s="5">
        <v>114</v>
      </c>
      <c r="G32" s="5">
        <v>119</v>
      </c>
      <c r="H32" s="5">
        <v>120</v>
      </c>
      <c r="I32" s="5">
        <v>137</v>
      </c>
      <c r="J32" s="5">
        <v>159</v>
      </c>
      <c r="K32" s="5">
        <v>81</v>
      </c>
      <c r="L32" s="5">
        <v>231</v>
      </c>
      <c r="M32" s="5">
        <v>275</v>
      </c>
      <c r="N32" s="5">
        <v>310</v>
      </c>
      <c r="O32" s="5">
        <v>364</v>
      </c>
      <c r="P32" s="5">
        <v>430</v>
      </c>
      <c r="Q32" s="5">
        <v>461</v>
      </c>
      <c r="R32" s="5">
        <v>537</v>
      </c>
      <c r="S32" s="5">
        <v>649</v>
      </c>
      <c r="T32" s="5">
        <v>775</v>
      </c>
      <c r="U32" s="5">
        <v>910</v>
      </c>
      <c r="V32" s="5">
        <v>1051</v>
      </c>
      <c r="W32" s="6">
        <v>923</v>
      </c>
      <c r="X32" s="4">
        <v>761</v>
      </c>
      <c r="Y32" s="4">
        <v>565</v>
      </c>
      <c r="Z32" s="4">
        <v>392</v>
      </c>
      <c r="AA32" s="4">
        <v>299</v>
      </c>
      <c r="AB32" s="4">
        <v>249</v>
      </c>
      <c r="AC32" s="4" t="s">
        <v>71</v>
      </c>
      <c r="AD32" s="21" t="s">
        <v>71</v>
      </c>
      <c r="AE32" s="20">
        <v>37</v>
      </c>
      <c r="AF32" s="20">
        <v>7</v>
      </c>
      <c r="AG32" s="11">
        <v>7</v>
      </c>
    </row>
    <row r="33" spans="1:33" s="2" customFormat="1" ht="15" customHeight="1" x14ac:dyDescent="0.2">
      <c r="A33" s="9" t="s">
        <v>24</v>
      </c>
      <c r="B33" s="4" t="s">
        <v>71</v>
      </c>
      <c r="C33" s="4" t="s">
        <v>71</v>
      </c>
      <c r="D33" s="5">
        <v>26</v>
      </c>
      <c r="E33" s="5">
        <v>43</v>
      </c>
      <c r="F33" s="5">
        <v>65</v>
      </c>
      <c r="G33" s="5">
        <v>88</v>
      </c>
      <c r="H33" s="5">
        <v>93</v>
      </c>
      <c r="I33" s="5">
        <v>87</v>
      </c>
      <c r="J33" s="5">
        <v>92</v>
      </c>
      <c r="K33" s="5">
        <v>97</v>
      </c>
      <c r="L33" s="5">
        <v>85</v>
      </c>
      <c r="M33" s="5">
        <v>54</v>
      </c>
      <c r="N33" s="5">
        <v>49</v>
      </c>
      <c r="O33" s="5">
        <v>100</v>
      </c>
      <c r="P33" s="5">
        <v>148</v>
      </c>
      <c r="Q33" s="5">
        <v>255</v>
      </c>
      <c r="R33" s="5">
        <v>361</v>
      </c>
      <c r="S33" s="5">
        <v>394</v>
      </c>
      <c r="T33" s="5">
        <v>423</v>
      </c>
      <c r="U33" s="5">
        <v>510</v>
      </c>
      <c r="V33" s="5">
        <v>662</v>
      </c>
      <c r="W33" s="4">
        <v>633</v>
      </c>
      <c r="X33" s="4">
        <v>684</v>
      </c>
      <c r="Y33" s="4">
        <v>689</v>
      </c>
      <c r="Z33" s="4">
        <v>723</v>
      </c>
      <c r="AA33" s="4">
        <v>669</v>
      </c>
      <c r="AB33" s="4">
        <v>862</v>
      </c>
      <c r="AC33" s="4">
        <v>860</v>
      </c>
      <c r="AD33" s="20">
        <v>947</v>
      </c>
      <c r="AE33" s="20">
        <v>990</v>
      </c>
      <c r="AF33" s="20">
        <v>1109</v>
      </c>
      <c r="AG33" s="17">
        <v>1177</v>
      </c>
    </row>
    <row r="34" spans="1:33" s="2" customFormat="1" ht="15" customHeight="1" x14ac:dyDescent="0.2">
      <c r="A34" s="9" t="s">
        <v>25</v>
      </c>
      <c r="B34" s="4" t="s">
        <v>71</v>
      </c>
      <c r="C34" s="4" t="s">
        <v>71</v>
      </c>
      <c r="D34" s="5">
        <v>69</v>
      </c>
      <c r="E34" s="5">
        <v>111</v>
      </c>
      <c r="F34" s="5">
        <v>100</v>
      </c>
      <c r="G34" s="5">
        <v>172</v>
      </c>
      <c r="H34" s="5">
        <v>199</v>
      </c>
      <c r="I34" s="5">
        <v>177</v>
      </c>
      <c r="J34" s="5">
        <v>197</v>
      </c>
      <c r="K34" s="5">
        <v>184</v>
      </c>
      <c r="L34" s="5">
        <v>205</v>
      </c>
      <c r="M34" s="5">
        <v>319</v>
      </c>
      <c r="N34" s="5">
        <v>443</v>
      </c>
      <c r="O34" s="5">
        <v>547</v>
      </c>
      <c r="P34" s="5">
        <v>592</v>
      </c>
      <c r="Q34" s="5">
        <v>602</v>
      </c>
      <c r="R34" s="5">
        <v>605</v>
      </c>
      <c r="S34" s="5">
        <v>499</v>
      </c>
      <c r="T34" s="5">
        <v>328</v>
      </c>
      <c r="U34" s="5">
        <v>372</v>
      </c>
      <c r="V34" s="5">
        <v>501</v>
      </c>
      <c r="W34" s="4">
        <v>542</v>
      </c>
      <c r="X34" s="4">
        <v>592</v>
      </c>
      <c r="Y34" s="4">
        <v>599</v>
      </c>
      <c r="Z34" s="4">
        <v>691</v>
      </c>
      <c r="AA34" s="4">
        <v>692</v>
      </c>
      <c r="AB34" s="4">
        <v>699</v>
      </c>
      <c r="AC34" s="4">
        <v>573</v>
      </c>
      <c r="AD34" s="20">
        <v>495</v>
      </c>
      <c r="AE34" s="20">
        <v>486</v>
      </c>
      <c r="AF34" s="20">
        <v>472</v>
      </c>
      <c r="AG34" s="17">
        <v>483</v>
      </c>
    </row>
    <row r="35" spans="1:33" s="2" customFormat="1" ht="15" customHeight="1" x14ac:dyDescent="0.2">
      <c r="A35" s="9" t="s">
        <v>26</v>
      </c>
      <c r="B35" s="6">
        <v>262</v>
      </c>
      <c r="C35" s="5">
        <v>243</v>
      </c>
      <c r="D35" s="5">
        <v>290</v>
      </c>
      <c r="E35" s="5">
        <v>326</v>
      </c>
      <c r="F35" s="5">
        <v>368</v>
      </c>
      <c r="G35" s="5">
        <v>450</v>
      </c>
      <c r="H35" s="5">
        <v>399</v>
      </c>
      <c r="I35" s="5">
        <v>365</v>
      </c>
      <c r="J35" s="5">
        <v>395</v>
      </c>
      <c r="K35" s="5">
        <v>402</v>
      </c>
      <c r="L35" s="5">
        <v>381</v>
      </c>
      <c r="M35" s="5">
        <v>472</v>
      </c>
      <c r="N35" s="5">
        <v>655</v>
      </c>
      <c r="O35" s="5">
        <v>874</v>
      </c>
      <c r="P35" s="5">
        <v>1026</v>
      </c>
      <c r="Q35" s="5">
        <v>1086</v>
      </c>
      <c r="R35" s="5">
        <v>1067</v>
      </c>
      <c r="S35" s="5">
        <v>1034</v>
      </c>
      <c r="T35" s="5">
        <v>955</v>
      </c>
      <c r="U35" s="5">
        <v>1020</v>
      </c>
      <c r="V35" s="5">
        <v>1412</v>
      </c>
      <c r="W35" s="4">
        <v>1676</v>
      </c>
      <c r="X35" s="4">
        <v>2077</v>
      </c>
      <c r="Y35" s="4">
        <v>2256</v>
      </c>
      <c r="Z35" s="4">
        <v>2517</v>
      </c>
      <c r="AA35" s="4">
        <v>2447</v>
      </c>
      <c r="AB35" s="4">
        <v>2514</v>
      </c>
      <c r="AC35" s="4">
        <v>1611</v>
      </c>
      <c r="AD35" s="20">
        <v>1373</v>
      </c>
      <c r="AE35" s="20">
        <v>1301</v>
      </c>
      <c r="AF35" s="20">
        <v>1393</v>
      </c>
      <c r="AG35" s="17">
        <v>1380</v>
      </c>
    </row>
    <row r="36" spans="1:33" s="2" customFormat="1" ht="15" customHeight="1" x14ac:dyDescent="0.2">
      <c r="A36" s="9" t="s">
        <v>27</v>
      </c>
      <c r="B36" s="4" t="s">
        <v>71</v>
      </c>
      <c r="C36" s="4" t="s">
        <v>71</v>
      </c>
      <c r="D36" s="5">
        <v>46</v>
      </c>
      <c r="E36" s="5">
        <v>93</v>
      </c>
      <c r="F36" s="5">
        <v>101</v>
      </c>
      <c r="G36" s="5">
        <v>174</v>
      </c>
      <c r="H36" s="5">
        <v>178</v>
      </c>
      <c r="I36" s="5">
        <v>122</v>
      </c>
      <c r="J36" s="5">
        <v>139</v>
      </c>
      <c r="K36" s="5">
        <v>157</v>
      </c>
      <c r="L36" s="5">
        <v>149</v>
      </c>
      <c r="M36" s="5">
        <v>110</v>
      </c>
      <c r="N36" s="5">
        <v>93</v>
      </c>
      <c r="O36" s="5">
        <v>151</v>
      </c>
      <c r="P36" s="5">
        <v>224</v>
      </c>
      <c r="Q36" s="5">
        <v>304</v>
      </c>
      <c r="R36" s="5">
        <v>404</v>
      </c>
      <c r="S36" s="5">
        <v>501</v>
      </c>
      <c r="T36" s="5">
        <v>677</v>
      </c>
      <c r="U36" s="5">
        <v>952</v>
      </c>
      <c r="V36" s="5">
        <v>1460</v>
      </c>
      <c r="W36" s="4">
        <v>1857</v>
      </c>
      <c r="X36" s="4">
        <v>2177</v>
      </c>
      <c r="Y36" s="4">
        <v>2244</v>
      </c>
      <c r="Z36" s="4">
        <v>2387</v>
      </c>
      <c r="AA36" s="4">
        <v>2147</v>
      </c>
      <c r="AB36" s="4">
        <v>2007</v>
      </c>
      <c r="AC36" s="4">
        <v>1384</v>
      </c>
      <c r="AD36" s="20">
        <v>1183</v>
      </c>
      <c r="AE36" s="20">
        <v>1228</v>
      </c>
      <c r="AF36" s="20">
        <v>1363</v>
      </c>
      <c r="AG36" s="17">
        <v>1306</v>
      </c>
    </row>
    <row r="37" spans="1:33" s="2" customFormat="1" ht="15" customHeight="1" x14ac:dyDescent="0.2">
      <c r="A37" s="9" t="s">
        <v>28</v>
      </c>
      <c r="B37" s="4" t="s">
        <v>71</v>
      </c>
      <c r="C37" s="6">
        <v>34</v>
      </c>
      <c r="D37" s="5">
        <v>78</v>
      </c>
      <c r="E37" s="5">
        <v>120</v>
      </c>
      <c r="F37" s="5">
        <v>101</v>
      </c>
      <c r="G37" s="5">
        <v>49</v>
      </c>
      <c r="H37" s="5">
        <v>9</v>
      </c>
      <c r="I37" s="5">
        <v>6</v>
      </c>
      <c r="J37" s="5">
        <v>49</v>
      </c>
      <c r="K37" s="5">
        <v>85</v>
      </c>
      <c r="L37" s="5">
        <v>84</v>
      </c>
      <c r="M37" s="5">
        <v>74</v>
      </c>
      <c r="N37" s="5">
        <v>113</v>
      </c>
      <c r="O37" s="5">
        <v>141</v>
      </c>
      <c r="P37" s="5">
        <v>132</v>
      </c>
      <c r="Q37" s="5">
        <v>144</v>
      </c>
      <c r="R37" s="5">
        <v>161</v>
      </c>
      <c r="S37" s="5">
        <v>159</v>
      </c>
      <c r="T37" s="5">
        <v>182</v>
      </c>
      <c r="U37" s="5">
        <v>189</v>
      </c>
      <c r="V37" s="5">
        <v>389</v>
      </c>
      <c r="W37" s="4">
        <v>605</v>
      </c>
      <c r="X37" s="4">
        <v>675</v>
      </c>
      <c r="Y37" s="4">
        <v>785</v>
      </c>
      <c r="Z37" s="4">
        <v>820</v>
      </c>
      <c r="AA37" s="4">
        <v>859</v>
      </c>
      <c r="AB37" s="4">
        <v>1027</v>
      </c>
      <c r="AC37" s="4">
        <v>1041</v>
      </c>
      <c r="AD37" s="20">
        <v>870</v>
      </c>
      <c r="AE37" s="20">
        <v>841</v>
      </c>
      <c r="AF37" s="20">
        <v>910</v>
      </c>
      <c r="AG37" s="17">
        <v>947</v>
      </c>
    </row>
    <row r="38" spans="1:33" s="2" customFormat="1" ht="15" customHeight="1" x14ac:dyDescent="0.2">
      <c r="A38" s="9" t="s">
        <v>29</v>
      </c>
      <c r="B38" s="4" t="s">
        <v>71</v>
      </c>
      <c r="C38" s="4" t="s">
        <v>71</v>
      </c>
      <c r="D38" s="4" t="s">
        <v>71</v>
      </c>
      <c r="E38" s="4" t="s">
        <v>71</v>
      </c>
      <c r="F38" s="4" t="s">
        <v>71</v>
      </c>
      <c r="G38" s="4" t="s">
        <v>71</v>
      </c>
      <c r="H38" s="4" t="s">
        <v>71</v>
      </c>
      <c r="I38" s="4" t="s">
        <v>71</v>
      </c>
      <c r="J38" s="4" t="s">
        <v>71</v>
      </c>
      <c r="K38" s="4" t="s">
        <v>71</v>
      </c>
      <c r="L38" s="4" t="s">
        <v>71</v>
      </c>
      <c r="M38" s="4" t="s">
        <v>71</v>
      </c>
      <c r="N38" s="4" t="s">
        <v>71</v>
      </c>
      <c r="O38" s="4" t="s">
        <v>71</v>
      </c>
      <c r="P38" s="4" t="s">
        <v>71</v>
      </c>
      <c r="Q38" s="4" t="s">
        <v>71</v>
      </c>
      <c r="R38" s="4" t="s">
        <v>71</v>
      </c>
      <c r="S38" s="4" t="s">
        <v>71</v>
      </c>
      <c r="T38" s="4" t="s">
        <v>71</v>
      </c>
      <c r="U38" s="4" t="s">
        <v>71</v>
      </c>
      <c r="V38" s="5">
        <v>1410</v>
      </c>
      <c r="W38" s="4">
        <v>1625</v>
      </c>
      <c r="X38" s="4">
        <v>1843</v>
      </c>
      <c r="Y38" s="4">
        <v>2079</v>
      </c>
      <c r="Z38" s="4">
        <v>2311</v>
      </c>
      <c r="AA38" s="4">
        <v>2578</v>
      </c>
      <c r="AB38" s="4">
        <v>2968</v>
      </c>
      <c r="AC38" s="4">
        <v>2326</v>
      </c>
      <c r="AD38" s="20">
        <v>1989</v>
      </c>
      <c r="AE38" s="20">
        <v>1707</v>
      </c>
      <c r="AF38" s="20">
        <v>1655</v>
      </c>
      <c r="AG38" s="17">
        <v>1484</v>
      </c>
    </row>
    <row r="39" spans="1:33" s="2" customFormat="1" ht="15" customHeight="1" x14ac:dyDescent="0.2">
      <c r="A39" s="9" t="s">
        <v>30</v>
      </c>
      <c r="B39" s="6">
        <v>911</v>
      </c>
      <c r="C39" s="5">
        <v>965</v>
      </c>
      <c r="D39" s="5">
        <v>1040</v>
      </c>
      <c r="E39" s="5">
        <v>1199</v>
      </c>
      <c r="F39" s="5">
        <v>1193</v>
      </c>
      <c r="G39" s="5">
        <v>1301</v>
      </c>
      <c r="H39" s="5">
        <v>1139</v>
      </c>
      <c r="I39" s="5">
        <v>1186</v>
      </c>
      <c r="J39" s="5">
        <v>1173</v>
      </c>
      <c r="K39" s="5">
        <v>1207</v>
      </c>
      <c r="L39" s="5">
        <v>1434</v>
      </c>
      <c r="M39" s="5">
        <v>1669</v>
      </c>
      <c r="N39" s="5">
        <v>2074</v>
      </c>
      <c r="O39" s="5">
        <v>2407</v>
      </c>
      <c r="P39" s="5">
        <v>2426</v>
      </c>
      <c r="Q39" s="5">
        <v>2375</v>
      </c>
      <c r="R39" s="5">
        <v>2478</v>
      </c>
      <c r="S39" s="5">
        <v>2421</v>
      </c>
      <c r="T39" s="5">
        <v>2416</v>
      </c>
      <c r="U39" s="5">
        <v>2872</v>
      </c>
      <c r="V39" s="5">
        <v>1991</v>
      </c>
      <c r="W39" s="4">
        <v>2000</v>
      </c>
      <c r="X39" s="4">
        <v>2255</v>
      </c>
      <c r="Y39" s="4">
        <v>2532</v>
      </c>
      <c r="Z39" s="4">
        <v>2669</v>
      </c>
      <c r="AA39" s="4">
        <v>2752</v>
      </c>
      <c r="AB39" s="4">
        <v>2940</v>
      </c>
      <c r="AC39" s="4">
        <v>1817</v>
      </c>
      <c r="AD39" s="20">
        <v>1715</v>
      </c>
      <c r="AE39" s="20">
        <v>1842</v>
      </c>
      <c r="AF39" s="20">
        <v>1899</v>
      </c>
      <c r="AG39" s="17">
        <v>1753</v>
      </c>
    </row>
    <row r="40" spans="1:33" s="2" customFormat="1" ht="15" customHeight="1" x14ac:dyDescent="0.2">
      <c r="A40" s="9" t="s">
        <v>31</v>
      </c>
      <c r="B40" s="4" t="s">
        <v>71</v>
      </c>
      <c r="C40" s="4" t="s">
        <v>71</v>
      </c>
      <c r="D40" s="4" t="s">
        <v>71</v>
      </c>
      <c r="E40" s="4" t="s">
        <v>71</v>
      </c>
      <c r="F40" s="4" t="s">
        <v>71</v>
      </c>
      <c r="G40" s="4" t="s">
        <v>71</v>
      </c>
      <c r="H40" s="4" t="s">
        <v>71</v>
      </c>
      <c r="I40" s="4" t="s">
        <v>71</v>
      </c>
      <c r="J40" s="4" t="s">
        <v>71</v>
      </c>
      <c r="K40" s="4" t="s">
        <v>71</v>
      </c>
      <c r="L40" s="4" t="s">
        <v>71</v>
      </c>
      <c r="M40" s="4" t="s">
        <v>71</v>
      </c>
      <c r="N40" s="4" t="s">
        <v>71</v>
      </c>
      <c r="O40" s="4" t="s">
        <v>71</v>
      </c>
      <c r="P40" s="4" t="s">
        <v>71</v>
      </c>
      <c r="Q40" s="4" t="s">
        <v>71</v>
      </c>
      <c r="R40" s="4" t="s">
        <v>71</v>
      </c>
      <c r="S40" s="4" t="s">
        <v>71</v>
      </c>
      <c r="T40" s="4" t="s">
        <v>71</v>
      </c>
      <c r="U40" s="4" t="s">
        <v>71</v>
      </c>
      <c r="V40" s="4" t="s">
        <v>71</v>
      </c>
      <c r="W40" s="4" t="s">
        <v>71</v>
      </c>
      <c r="X40" s="4" t="s">
        <v>71</v>
      </c>
      <c r="Y40" s="4" t="s">
        <v>71</v>
      </c>
      <c r="Z40" s="4">
        <v>122</v>
      </c>
      <c r="AA40" s="4">
        <v>136</v>
      </c>
      <c r="AB40" s="4">
        <v>154</v>
      </c>
      <c r="AC40" s="4">
        <v>163</v>
      </c>
      <c r="AD40" s="20">
        <v>131</v>
      </c>
      <c r="AE40" s="20">
        <v>142</v>
      </c>
      <c r="AF40" s="20">
        <v>166</v>
      </c>
      <c r="AG40" s="17">
        <v>191</v>
      </c>
    </row>
    <row r="41" spans="1:33" s="2" customFormat="1" ht="15" customHeight="1" x14ac:dyDescent="0.2">
      <c r="A41" s="9" t="s">
        <v>32</v>
      </c>
      <c r="B41" s="4" t="s">
        <v>71</v>
      </c>
      <c r="C41" s="4" t="s">
        <v>71</v>
      </c>
      <c r="D41" s="5">
        <v>49</v>
      </c>
      <c r="E41" s="5">
        <v>144</v>
      </c>
      <c r="F41" s="5">
        <v>192</v>
      </c>
      <c r="G41" s="5">
        <v>244</v>
      </c>
      <c r="H41" s="5">
        <v>325</v>
      </c>
      <c r="I41" s="5">
        <v>379</v>
      </c>
      <c r="J41" s="5">
        <v>419</v>
      </c>
      <c r="K41" s="5">
        <v>478</v>
      </c>
      <c r="L41" s="5">
        <v>438</v>
      </c>
      <c r="M41" s="5">
        <v>407</v>
      </c>
      <c r="N41" s="5">
        <v>438</v>
      </c>
      <c r="O41" s="5">
        <v>450</v>
      </c>
      <c r="P41" s="5">
        <v>453</v>
      </c>
      <c r="Q41" s="5">
        <v>444</v>
      </c>
      <c r="R41" s="5">
        <v>527</v>
      </c>
      <c r="S41" s="5">
        <v>528</v>
      </c>
      <c r="T41" s="5">
        <v>511</v>
      </c>
      <c r="U41" s="5">
        <v>537</v>
      </c>
      <c r="V41" s="5">
        <v>752</v>
      </c>
      <c r="W41" s="6">
        <v>756</v>
      </c>
      <c r="X41" s="4">
        <v>778</v>
      </c>
      <c r="Y41" s="4">
        <v>820</v>
      </c>
      <c r="Z41" s="4">
        <v>892</v>
      </c>
      <c r="AA41" s="4">
        <v>900</v>
      </c>
      <c r="AB41" s="4">
        <v>994</v>
      </c>
      <c r="AC41" s="4">
        <v>931</v>
      </c>
      <c r="AD41" s="20">
        <v>762</v>
      </c>
      <c r="AE41" s="20">
        <v>859</v>
      </c>
      <c r="AF41" s="20">
        <v>1042</v>
      </c>
      <c r="AG41" s="17">
        <v>989</v>
      </c>
    </row>
    <row r="42" spans="1:33" s="2" customFormat="1" ht="15" customHeight="1" x14ac:dyDescent="0.2">
      <c r="A42" s="9" t="s">
        <v>33</v>
      </c>
      <c r="B42" s="4" t="s">
        <v>71</v>
      </c>
      <c r="C42" s="4" t="s">
        <v>71</v>
      </c>
      <c r="D42" s="5">
        <v>43</v>
      </c>
      <c r="E42" s="5">
        <v>85</v>
      </c>
      <c r="F42" s="5">
        <v>97</v>
      </c>
      <c r="G42" s="5">
        <v>130</v>
      </c>
      <c r="H42" s="5">
        <v>156</v>
      </c>
      <c r="I42" s="5">
        <v>172</v>
      </c>
      <c r="J42" s="5">
        <v>162</v>
      </c>
      <c r="K42" s="5">
        <v>217</v>
      </c>
      <c r="L42" s="5">
        <v>378</v>
      </c>
      <c r="M42" s="5">
        <v>494</v>
      </c>
      <c r="N42" s="5">
        <v>559</v>
      </c>
      <c r="O42" s="5">
        <v>637</v>
      </c>
      <c r="P42" s="5">
        <v>604</v>
      </c>
      <c r="Q42" s="5">
        <v>574</v>
      </c>
      <c r="R42" s="5">
        <v>548</v>
      </c>
      <c r="S42" s="5">
        <v>473</v>
      </c>
      <c r="T42" s="5">
        <v>426</v>
      </c>
      <c r="U42" s="5">
        <v>479</v>
      </c>
      <c r="V42" s="5">
        <v>585</v>
      </c>
      <c r="W42" s="6">
        <v>558</v>
      </c>
      <c r="X42" s="4">
        <v>612</v>
      </c>
      <c r="Y42" s="4">
        <v>686</v>
      </c>
      <c r="Z42" s="4">
        <v>722</v>
      </c>
      <c r="AA42" s="4">
        <v>776</v>
      </c>
      <c r="AB42" s="4">
        <v>915</v>
      </c>
      <c r="AC42" s="4">
        <v>798</v>
      </c>
      <c r="AD42" s="20">
        <v>830</v>
      </c>
      <c r="AE42" s="20">
        <v>880</v>
      </c>
      <c r="AF42" s="20">
        <v>861</v>
      </c>
      <c r="AG42" s="17">
        <v>853</v>
      </c>
    </row>
    <row r="43" spans="1:33" s="2" customFormat="1" ht="15" customHeight="1" x14ac:dyDescent="0.2">
      <c r="A43" s="9" t="s">
        <v>34</v>
      </c>
      <c r="B43" s="4" t="s">
        <v>71</v>
      </c>
      <c r="C43" s="4" t="s">
        <v>71</v>
      </c>
      <c r="D43" s="4" t="s">
        <v>71</v>
      </c>
      <c r="E43" s="4" t="s">
        <v>71</v>
      </c>
      <c r="F43" s="4" t="s">
        <v>71</v>
      </c>
      <c r="G43" s="4" t="s">
        <v>71</v>
      </c>
      <c r="H43" s="5">
        <v>57</v>
      </c>
      <c r="I43" s="5">
        <v>102</v>
      </c>
      <c r="J43" s="5">
        <v>160</v>
      </c>
      <c r="K43" s="5">
        <v>224</v>
      </c>
      <c r="L43" s="5">
        <v>358</v>
      </c>
      <c r="M43" s="5">
        <v>385</v>
      </c>
      <c r="N43" s="5">
        <v>329</v>
      </c>
      <c r="O43" s="5">
        <v>342</v>
      </c>
      <c r="P43" s="5">
        <v>462</v>
      </c>
      <c r="Q43" s="5">
        <v>585</v>
      </c>
      <c r="R43" s="5">
        <v>610</v>
      </c>
      <c r="S43" s="5">
        <v>621</v>
      </c>
      <c r="T43" s="5">
        <v>676</v>
      </c>
      <c r="U43" s="5">
        <v>746</v>
      </c>
      <c r="V43" s="5">
        <v>807</v>
      </c>
      <c r="W43" s="6">
        <v>705</v>
      </c>
      <c r="X43" s="4">
        <v>708</v>
      </c>
      <c r="Y43" s="4">
        <v>736</v>
      </c>
      <c r="Z43" s="4">
        <v>732</v>
      </c>
      <c r="AA43" s="4">
        <v>778</v>
      </c>
      <c r="AB43" s="4">
        <v>840</v>
      </c>
      <c r="AC43" s="4">
        <v>693</v>
      </c>
      <c r="AD43" s="20">
        <v>724</v>
      </c>
      <c r="AE43" s="20">
        <v>525</v>
      </c>
      <c r="AF43" s="20">
        <v>505</v>
      </c>
      <c r="AG43" s="17">
        <v>495</v>
      </c>
    </row>
    <row r="44" spans="1:33" s="2" customFormat="1" ht="15" customHeight="1" x14ac:dyDescent="0.2">
      <c r="A44" s="9" t="s">
        <v>35</v>
      </c>
      <c r="B44" s="4" t="s">
        <v>71</v>
      </c>
      <c r="C44" s="4" t="s">
        <v>71</v>
      </c>
      <c r="D44" s="4" t="s">
        <v>71</v>
      </c>
      <c r="E44" s="4" t="s">
        <v>71</v>
      </c>
      <c r="F44" s="4" t="s">
        <v>71</v>
      </c>
      <c r="G44" s="4" t="s">
        <v>71</v>
      </c>
      <c r="H44" s="4" t="s">
        <v>71</v>
      </c>
      <c r="I44" s="4" t="s">
        <v>71</v>
      </c>
      <c r="J44" s="4" t="s">
        <v>71</v>
      </c>
      <c r="K44" s="5">
        <v>19</v>
      </c>
      <c r="L44" s="5">
        <v>28</v>
      </c>
      <c r="M44" s="5">
        <v>41</v>
      </c>
      <c r="N44" s="5">
        <v>47</v>
      </c>
      <c r="O44" s="5">
        <v>94</v>
      </c>
      <c r="P44" s="5">
        <v>162</v>
      </c>
      <c r="Q44" s="5">
        <v>216</v>
      </c>
      <c r="R44" s="5">
        <v>247</v>
      </c>
      <c r="S44" s="5">
        <v>284</v>
      </c>
      <c r="T44" s="5">
        <v>234</v>
      </c>
      <c r="U44" s="5">
        <v>382</v>
      </c>
      <c r="V44" s="5">
        <v>704</v>
      </c>
      <c r="W44" s="6">
        <v>807</v>
      </c>
      <c r="X44" s="4">
        <v>935</v>
      </c>
      <c r="Y44" s="4">
        <v>990</v>
      </c>
      <c r="Z44" s="4">
        <v>1119</v>
      </c>
      <c r="AA44" s="4">
        <v>1163</v>
      </c>
      <c r="AB44" s="4">
        <v>1304</v>
      </c>
      <c r="AC44" s="4">
        <v>1313</v>
      </c>
      <c r="AD44" s="20">
        <v>1410</v>
      </c>
      <c r="AE44" s="20">
        <v>1390</v>
      </c>
      <c r="AF44" s="20">
        <v>1547</v>
      </c>
      <c r="AG44" s="17">
        <v>1511</v>
      </c>
    </row>
    <row r="45" spans="1:33" s="2" customFormat="1" ht="15" customHeight="1" x14ac:dyDescent="0.2">
      <c r="A45" s="9" t="s">
        <v>36</v>
      </c>
      <c r="B45" s="4" t="s">
        <v>71</v>
      </c>
      <c r="C45" s="4" t="s">
        <v>71</v>
      </c>
      <c r="D45" s="5">
        <v>44</v>
      </c>
      <c r="E45" s="5">
        <v>86</v>
      </c>
      <c r="F45" s="5">
        <v>110</v>
      </c>
      <c r="G45" s="5">
        <v>138</v>
      </c>
      <c r="H45" s="5">
        <v>144</v>
      </c>
      <c r="I45" s="5">
        <v>167</v>
      </c>
      <c r="J45" s="5">
        <v>179</v>
      </c>
      <c r="K45" s="5">
        <v>179</v>
      </c>
      <c r="L45" s="5">
        <v>250</v>
      </c>
      <c r="M45" s="5">
        <v>368</v>
      </c>
      <c r="N45" s="5">
        <v>520</v>
      </c>
      <c r="O45" s="5">
        <v>555</v>
      </c>
      <c r="P45" s="5">
        <v>651</v>
      </c>
      <c r="Q45" s="5">
        <v>749</v>
      </c>
      <c r="R45" s="5">
        <v>914</v>
      </c>
      <c r="S45" s="5">
        <v>1000</v>
      </c>
      <c r="T45" s="5">
        <v>948</v>
      </c>
      <c r="U45" s="5">
        <v>1091</v>
      </c>
      <c r="V45" s="5">
        <v>1409</v>
      </c>
      <c r="W45" s="6">
        <v>1335</v>
      </c>
      <c r="X45" s="4">
        <v>1533</v>
      </c>
      <c r="Y45" s="4">
        <v>1537</v>
      </c>
      <c r="Z45" s="4">
        <v>1536</v>
      </c>
      <c r="AA45" s="4">
        <v>1476</v>
      </c>
      <c r="AB45" s="4">
        <v>1489</v>
      </c>
      <c r="AC45" s="4">
        <v>1231</v>
      </c>
      <c r="AD45" s="20">
        <v>1148</v>
      </c>
      <c r="AE45" s="20">
        <v>1173</v>
      </c>
      <c r="AF45" s="20">
        <v>1175</v>
      </c>
      <c r="AG45" s="17">
        <v>1238</v>
      </c>
    </row>
    <row r="46" spans="1:33" s="2" customFormat="1" ht="15" customHeight="1" x14ac:dyDescent="0.2">
      <c r="A46" s="9" t="s">
        <v>13</v>
      </c>
      <c r="B46" s="4" t="s">
        <v>71</v>
      </c>
      <c r="C46" s="4" t="s">
        <v>71</v>
      </c>
      <c r="D46" s="4" t="s">
        <v>71</v>
      </c>
      <c r="E46" s="4" t="s">
        <v>71</v>
      </c>
      <c r="F46" s="4" t="s">
        <v>71</v>
      </c>
      <c r="G46" s="4" t="s">
        <v>71</v>
      </c>
      <c r="H46" s="4" t="s">
        <v>71</v>
      </c>
      <c r="I46" s="4" t="s">
        <v>71</v>
      </c>
      <c r="J46" s="4" t="s">
        <v>71</v>
      </c>
      <c r="K46" s="4" t="s">
        <v>71</v>
      </c>
      <c r="L46" s="4" t="s">
        <v>71</v>
      </c>
      <c r="M46" s="4" t="s">
        <v>71</v>
      </c>
      <c r="N46" s="4" t="s">
        <v>71</v>
      </c>
      <c r="O46" s="4" t="s">
        <v>71</v>
      </c>
      <c r="P46" s="4" t="s">
        <v>71</v>
      </c>
      <c r="Q46" s="4" t="s">
        <v>71</v>
      </c>
      <c r="R46" s="4" t="s">
        <v>71</v>
      </c>
      <c r="S46" s="4" t="s">
        <v>71</v>
      </c>
      <c r="T46" s="4" t="s">
        <v>71</v>
      </c>
      <c r="U46" s="5">
        <v>505</v>
      </c>
      <c r="V46" s="5">
        <v>620</v>
      </c>
      <c r="W46" s="4">
        <v>945</v>
      </c>
      <c r="X46" s="4">
        <v>969</v>
      </c>
      <c r="Y46" s="4">
        <v>1223</v>
      </c>
      <c r="Z46" s="4">
        <v>1386</v>
      </c>
      <c r="AA46" s="4">
        <v>1434</v>
      </c>
      <c r="AB46" s="4">
        <v>1196</v>
      </c>
      <c r="AC46" s="4">
        <v>819</v>
      </c>
      <c r="AD46" s="21" t="s">
        <v>71</v>
      </c>
      <c r="AE46" s="20" t="s">
        <v>71</v>
      </c>
      <c r="AF46" s="20" t="s">
        <v>71</v>
      </c>
      <c r="AG46" s="20" t="s">
        <v>71</v>
      </c>
    </row>
    <row r="47" spans="1:33" s="2" customFormat="1" ht="15" customHeight="1" x14ac:dyDescent="0.2">
      <c r="A47" s="9" t="s">
        <v>11</v>
      </c>
      <c r="B47" s="4" t="s">
        <v>71</v>
      </c>
      <c r="C47" s="4" t="s">
        <v>71</v>
      </c>
      <c r="D47" s="5">
        <v>10</v>
      </c>
      <c r="E47" s="5">
        <v>10</v>
      </c>
      <c r="F47" s="5">
        <v>9</v>
      </c>
      <c r="G47" s="5">
        <v>18</v>
      </c>
      <c r="H47" s="5">
        <v>56</v>
      </c>
      <c r="I47" s="5">
        <v>132</v>
      </c>
      <c r="J47" s="5">
        <v>132</v>
      </c>
      <c r="K47" s="5">
        <v>107</v>
      </c>
      <c r="L47" s="5">
        <v>286</v>
      </c>
      <c r="M47" s="5">
        <v>351</v>
      </c>
      <c r="N47" s="5">
        <v>343</v>
      </c>
      <c r="O47" s="5">
        <v>397</v>
      </c>
      <c r="P47" s="5">
        <v>396</v>
      </c>
      <c r="Q47" s="5">
        <v>466</v>
      </c>
      <c r="R47" s="5">
        <v>493</v>
      </c>
      <c r="S47" s="5">
        <v>621</v>
      </c>
      <c r="T47" s="5">
        <v>570</v>
      </c>
      <c r="U47" s="5">
        <v>656</v>
      </c>
      <c r="V47" s="5">
        <v>673</v>
      </c>
      <c r="W47" s="4">
        <v>948</v>
      </c>
      <c r="X47" s="4">
        <v>1046</v>
      </c>
      <c r="Y47" s="4">
        <v>1490</v>
      </c>
      <c r="Z47" s="4">
        <v>1588</v>
      </c>
      <c r="AA47" s="4">
        <v>1679</v>
      </c>
      <c r="AB47" s="4">
        <v>1832</v>
      </c>
      <c r="AC47" s="4">
        <v>1082</v>
      </c>
      <c r="AD47" s="21" t="s">
        <v>71</v>
      </c>
      <c r="AE47" s="20" t="s">
        <v>71</v>
      </c>
      <c r="AF47" s="20" t="s">
        <v>71</v>
      </c>
      <c r="AG47" s="20" t="s">
        <v>71</v>
      </c>
    </row>
    <row r="48" spans="1:33" s="2" customFormat="1" ht="15" customHeight="1" x14ac:dyDescent="0.2">
      <c r="A48" s="9" t="s">
        <v>73</v>
      </c>
      <c r="B48" s="4" t="s">
        <v>71</v>
      </c>
      <c r="C48" s="4" t="s">
        <v>71</v>
      </c>
      <c r="D48" s="4" t="s">
        <v>71</v>
      </c>
      <c r="E48" s="4" t="s">
        <v>71</v>
      </c>
      <c r="F48" s="4" t="s">
        <v>71</v>
      </c>
      <c r="G48" s="4" t="s">
        <v>71</v>
      </c>
      <c r="H48" s="4" t="s">
        <v>71</v>
      </c>
      <c r="I48" s="4" t="s">
        <v>71</v>
      </c>
      <c r="J48" s="4" t="s">
        <v>71</v>
      </c>
      <c r="K48" s="4" t="s">
        <v>71</v>
      </c>
      <c r="L48" s="4" t="s">
        <v>71</v>
      </c>
      <c r="M48" s="4" t="s">
        <v>71</v>
      </c>
      <c r="N48" s="4" t="s">
        <v>71</v>
      </c>
      <c r="O48" s="4" t="s">
        <v>71</v>
      </c>
      <c r="P48" s="4" t="s">
        <v>71</v>
      </c>
      <c r="Q48" s="4" t="s">
        <v>71</v>
      </c>
      <c r="R48" s="4" t="s">
        <v>71</v>
      </c>
      <c r="S48" s="4" t="s">
        <v>71</v>
      </c>
      <c r="T48" s="4" t="s">
        <v>71</v>
      </c>
      <c r="U48" s="4" t="s">
        <v>71</v>
      </c>
      <c r="V48" s="4" t="s">
        <v>71</v>
      </c>
      <c r="W48" s="4" t="s">
        <v>71</v>
      </c>
      <c r="X48" s="4" t="s">
        <v>71</v>
      </c>
      <c r="Y48" s="4" t="s">
        <v>71</v>
      </c>
      <c r="Z48" s="4" t="s">
        <v>71</v>
      </c>
      <c r="AA48" s="4" t="s">
        <v>71</v>
      </c>
      <c r="AB48" s="4" t="s">
        <v>71</v>
      </c>
      <c r="AC48" s="4" t="s">
        <v>71</v>
      </c>
      <c r="AD48" s="20">
        <v>4828</v>
      </c>
      <c r="AE48" s="20">
        <v>5385</v>
      </c>
      <c r="AF48" s="20">
        <v>6049</v>
      </c>
      <c r="AG48" s="17">
        <v>5617</v>
      </c>
    </row>
    <row r="49" spans="1:33" s="2" customFormat="1" ht="15" customHeight="1" x14ac:dyDescent="0.2">
      <c r="A49" s="9" t="s">
        <v>14</v>
      </c>
      <c r="B49" s="4" t="s">
        <v>71</v>
      </c>
      <c r="C49" s="4" t="s">
        <v>71</v>
      </c>
      <c r="D49" s="4" t="s">
        <v>71</v>
      </c>
      <c r="E49" s="4" t="s">
        <v>71</v>
      </c>
      <c r="F49" s="4" t="s">
        <v>71</v>
      </c>
      <c r="G49" s="4" t="s">
        <v>71</v>
      </c>
      <c r="H49" s="4" t="s">
        <v>71</v>
      </c>
      <c r="I49" s="4" t="s">
        <v>71</v>
      </c>
      <c r="J49" s="4" t="s">
        <v>71</v>
      </c>
      <c r="K49" s="4" t="s">
        <v>71</v>
      </c>
      <c r="L49" s="4" t="s">
        <v>71</v>
      </c>
      <c r="M49" s="4" t="s">
        <v>71</v>
      </c>
      <c r="N49" s="4" t="s">
        <v>71</v>
      </c>
      <c r="O49" s="4" t="s">
        <v>71</v>
      </c>
      <c r="P49" s="4" t="s">
        <v>71</v>
      </c>
      <c r="Q49" s="4" t="s">
        <v>71</v>
      </c>
      <c r="R49" s="4" t="s">
        <v>71</v>
      </c>
      <c r="S49" s="4" t="s">
        <v>71</v>
      </c>
      <c r="T49" s="4" t="s">
        <v>71</v>
      </c>
      <c r="U49" s="5">
        <v>47</v>
      </c>
      <c r="V49" s="5">
        <v>66</v>
      </c>
      <c r="W49" s="4">
        <v>189</v>
      </c>
      <c r="X49" s="4">
        <v>158</v>
      </c>
      <c r="Y49" s="4">
        <v>170</v>
      </c>
      <c r="Z49" s="4">
        <v>181</v>
      </c>
      <c r="AA49" s="4">
        <v>199</v>
      </c>
      <c r="AB49" s="4">
        <v>238</v>
      </c>
      <c r="AC49" s="4">
        <v>229</v>
      </c>
      <c r="AD49" s="21" t="s">
        <v>71</v>
      </c>
      <c r="AE49" s="20" t="s">
        <v>71</v>
      </c>
      <c r="AF49" s="20" t="s">
        <v>71</v>
      </c>
      <c r="AG49" s="20" t="s">
        <v>71</v>
      </c>
    </row>
    <row r="50" spans="1:33" s="2" customFormat="1" ht="15" customHeight="1" x14ac:dyDescent="0.2">
      <c r="A50" s="9" t="s">
        <v>12</v>
      </c>
      <c r="B50" s="4" t="s">
        <v>71</v>
      </c>
      <c r="C50" s="4" t="s">
        <v>71</v>
      </c>
      <c r="D50" s="5">
        <v>84</v>
      </c>
      <c r="E50" s="5">
        <v>169</v>
      </c>
      <c r="F50" s="5">
        <v>242</v>
      </c>
      <c r="G50" s="5">
        <v>333</v>
      </c>
      <c r="H50" s="5">
        <v>247</v>
      </c>
      <c r="I50" s="5">
        <v>219</v>
      </c>
      <c r="J50" s="5">
        <v>218</v>
      </c>
      <c r="K50" s="5">
        <v>232</v>
      </c>
      <c r="L50" s="5">
        <v>411</v>
      </c>
      <c r="M50" s="5">
        <v>467</v>
      </c>
      <c r="N50" s="5">
        <v>551</v>
      </c>
      <c r="O50" s="5">
        <v>876</v>
      </c>
      <c r="P50" s="5">
        <v>563</v>
      </c>
      <c r="Q50" s="5">
        <v>850</v>
      </c>
      <c r="R50" s="5">
        <v>739</v>
      </c>
      <c r="S50" s="5">
        <v>962</v>
      </c>
      <c r="T50" s="5">
        <v>1132</v>
      </c>
      <c r="U50" s="5">
        <v>914</v>
      </c>
      <c r="V50" s="5">
        <v>1167</v>
      </c>
      <c r="W50" s="4">
        <v>1605</v>
      </c>
      <c r="X50" s="4">
        <v>1848</v>
      </c>
      <c r="Y50" s="4">
        <v>2180</v>
      </c>
      <c r="Z50" s="4">
        <v>2387</v>
      </c>
      <c r="AA50" s="4">
        <v>2461</v>
      </c>
      <c r="AB50" s="4">
        <v>2321</v>
      </c>
      <c r="AC50" s="4">
        <v>1633</v>
      </c>
      <c r="AD50" s="21" t="s">
        <v>71</v>
      </c>
      <c r="AE50" s="20" t="s">
        <v>71</v>
      </c>
      <c r="AF50" s="20" t="s">
        <v>71</v>
      </c>
      <c r="AG50" s="20" t="s">
        <v>71</v>
      </c>
    </row>
    <row r="51" spans="1:33" s="3" customFormat="1" ht="15" customHeight="1" x14ac:dyDescent="0.2">
      <c r="A51" s="15" t="s">
        <v>15</v>
      </c>
      <c r="B51" s="13">
        <f t="shared" ref="B51:AD51" si="0">SUM(B4:B50)</f>
        <v>2378</v>
      </c>
      <c r="C51" s="13">
        <f t="shared" si="0"/>
        <v>2452</v>
      </c>
      <c r="D51" s="13">
        <f t="shared" si="0"/>
        <v>3580</v>
      </c>
      <c r="E51" s="13">
        <f t="shared" si="0"/>
        <v>5564</v>
      </c>
      <c r="F51" s="13">
        <f t="shared" si="0"/>
        <v>6492</v>
      </c>
      <c r="G51" s="13">
        <f t="shared" si="0"/>
        <v>8207</v>
      </c>
      <c r="H51" s="13">
        <f t="shared" si="0"/>
        <v>9368</v>
      </c>
      <c r="I51" s="13">
        <f t="shared" si="0"/>
        <v>10359</v>
      </c>
      <c r="J51" s="13">
        <f t="shared" si="0"/>
        <v>11405</v>
      </c>
      <c r="K51" s="13">
        <f t="shared" si="0"/>
        <v>12340</v>
      </c>
      <c r="L51" s="13">
        <f t="shared" si="0"/>
        <v>13902</v>
      </c>
      <c r="M51" s="13">
        <f t="shared" si="0"/>
        <v>15412</v>
      </c>
      <c r="N51" s="13">
        <f t="shared" si="0"/>
        <v>17320</v>
      </c>
      <c r="O51" s="13">
        <f t="shared" si="0"/>
        <v>19732</v>
      </c>
      <c r="P51" s="13">
        <f t="shared" si="0"/>
        <v>20337</v>
      </c>
      <c r="Q51" s="13">
        <f t="shared" si="0"/>
        <v>21600</v>
      </c>
      <c r="R51" s="13">
        <f t="shared" si="0"/>
        <v>23365</v>
      </c>
      <c r="S51" s="13">
        <f t="shared" si="0"/>
        <v>25138</v>
      </c>
      <c r="T51" s="13">
        <f t="shared" si="0"/>
        <v>27119</v>
      </c>
      <c r="U51" s="13">
        <f t="shared" si="0"/>
        <v>31107</v>
      </c>
      <c r="V51" s="13">
        <f t="shared" si="0"/>
        <v>35942</v>
      </c>
      <c r="W51" s="13">
        <f t="shared" si="0"/>
        <v>39299</v>
      </c>
      <c r="X51" s="13">
        <f t="shared" si="0"/>
        <v>42436</v>
      </c>
      <c r="Y51" s="13">
        <f t="shared" si="0"/>
        <v>45146</v>
      </c>
      <c r="Z51" s="13">
        <f t="shared" si="0"/>
        <v>48442</v>
      </c>
      <c r="AA51" s="13">
        <f t="shared" si="0"/>
        <v>50446</v>
      </c>
      <c r="AB51" s="13">
        <f t="shared" si="0"/>
        <v>52915</v>
      </c>
      <c r="AC51" s="13">
        <f t="shared" si="0"/>
        <v>47897</v>
      </c>
      <c r="AD51" s="16">
        <f t="shared" si="0"/>
        <v>48597</v>
      </c>
      <c r="AE51" s="16">
        <v>47638</v>
      </c>
      <c r="AF51" s="16">
        <v>48156</v>
      </c>
      <c r="AG51" s="16">
        <v>47187</v>
      </c>
    </row>
    <row r="52" spans="1:33" ht="82.5" customHeight="1" x14ac:dyDescent="0.2">
      <c r="A52" s="42" t="s">
        <v>117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</sheetData>
  <mergeCells count="35">
    <mergeCell ref="AG2:AG3"/>
    <mergeCell ref="B1:AG1"/>
    <mergeCell ref="A52:AG52"/>
    <mergeCell ref="AC2:AC3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  <mergeCell ref="P2:P3"/>
    <mergeCell ref="Q2:Q3"/>
    <mergeCell ref="R2:R3"/>
    <mergeCell ref="AE2:AE3"/>
    <mergeCell ref="AF2:AF3"/>
    <mergeCell ref="AD2:AD3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C50"/>
  <sheetViews>
    <sheetView topLeftCell="A19" workbookViewId="0">
      <selection activeCell="H48" sqref="H48"/>
    </sheetView>
  </sheetViews>
  <sheetFormatPr defaultRowHeight="12.75" x14ac:dyDescent="0.2"/>
  <cols>
    <col min="2" max="2" width="14.7109375" style="28" customWidth="1"/>
    <col min="3" max="3" width="17.140625" style="29" customWidth="1"/>
  </cols>
  <sheetData>
    <row r="1" spans="2:3" ht="13.5" thickBot="1" x14ac:dyDescent="0.25"/>
    <row r="2" spans="2:3" ht="27" customHeight="1" x14ac:dyDescent="0.2">
      <c r="B2" s="22" t="s">
        <v>83</v>
      </c>
      <c r="C2" s="23" t="s">
        <v>84</v>
      </c>
    </row>
    <row r="3" spans="2:3" ht="15.95" customHeight="1" x14ac:dyDescent="0.2">
      <c r="B3" s="24" t="s">
        <v>85</v>
      </c>
      <c r="C3" s="25">
        <v>2378</v>
      </c>
    </row>
    <row r="4" spans="2:3" ht="15.95" customHeight="1" x14ac:dyDescent="0.2">
      <c r="B4" s="24" t="s">
        <v>86</v>
      </c>
      <c r="C4" s="25">
        <v>2452</v>
      </c>
    </row>
    <row r="5" spans="2:3" ht="15.95" customHeight="1" x14ac:dyDescent="0.2">
      <c r="B5" s="24" t="s">
        <v>87</v>
      </c>
      <c r="C5" s="25">
        <v>3580</v>
      </c>
    </row>
    <row r="6" spans="2:3" ht="15.95" customHeight="1" x14ac:dyDescent="0.2">
      <c r="B6" s="24" t="s">
        <v>88</v>
      </c>
      <c r="C6" s="25">
        <v>5564</v>
      </c>
    </row>
    <row r="7" spans="2:3" ht="15.95" customHeight="1" x14ac:dyDescent="0.2">
      <c r="B7" s="24" t="s">
        <v>89</v>
      </c>
      <c r="C7" s="25">
        <v>6492</v>
      </c>
    </row>
    <row r="8" spans="2:3" ht="15.95" customHeight="1" x14ac:dyDescent="0.2">
      <c r="B8" s="24" t="s">
        <v>90</v>
      </c>
      <c r="C8" s="25">
        <v>8207</v>
      </c>
    </row>
    <row r="9" spans="2:3" ht="15.95" customHeight="1" x14ac:dyDescent="0.2">
      <c r="B9" s="24" t="s">
        <v>91</v>
      </c>
      <c r="C9" s="25">
        <v>9368</v>
      </c>
    </row>
    <row r="10" spans="2:3" ht="15.95" customHeight="1" x14ac:dyDescent="0.2">
      <c r="B10" s="24" t="s">
        <v>92</v>
      </c>
      <c r="C10" s="25">
        <v>10359</v>
      </c>
    </row>
    <row r="11" spans="2:3" ht="15.95" customHeight="1" x14ac:dyDescent="0.2">
      <c r="B11" s="24" t="s">
        <v>93</v>
      </c>
      <c r="C11" s="25">
        <v>11405</v>
      </c>
    </row>
    <row r="12" spans="2:3" ht="15.95" customHeight="1" x14ac:dyDescent="0.2">
      <c r="B12" s="24" t="s">
        <v>94</v>
      </c>
      <c r="C12" s="25">
        <v>12340</v>
      </c>
    </row>
    <row r="13" spans="2:3" ht="15.95" customHeight="1" x14ac:dyDescent="0.2">
      <c r="B13" s="24" t="s">
        <v>95</v>
      </c>
      <c r="C13" s="25">
        <v>13902</v>
      </c>
    </row>
    <row r="14" spans="2:3" ht="15.95" customHeight="1" x14ac:dyDescent="0.2">
      <c r="B14" s="24" t="s">
        <v>96</v>
      </c>
      <c r="C14" s="25">
        <v>15412</v>
      </c>
    </row>
    <row r="15" spans="2:3" ht="15.95" customHeight="1" x14ac:dyDescent="0.2">
      <c r="B15" s="24" t="s">
        <v>97</v>
      </c>
      <c r="C15" s="25">
        <v>17320</v>
      </c>
    </row>
    <row r="16" spans="2:3" ht="15.95" customHeight="1" x14ac:dyDescent="0.2">
      <c r="B16" s="24" t="s">
        <v>98</v>
      </c>
      <c r="C16" s="25">
        <v>19732</v>
      </c>
    </row>
    <row r="17" spans="2:3" ht="15.95" customHeight="1" x14ac:dyDescent="0.2">
      <c r="B17" s="24" t="s">
        <v>99</v>
      </c>
      <c r="C17" s="25">
        <v>20337</v>
      </c>
    </row>
    <row r="18" spans="2:3" ht="15.95" customHeight="1" x14ac:dyDescent="0.2">
      <c r="B18" s="24" t="s">
        <v>100</v>
      </c>
      <c r="C18" s="25">
        <v>21600</v>
      </c>
    </row>
    <row r="19" spans="2:3" ht="15.95" customHeight="1" x14ac:dyDescent="0.2">
      <c r="B19" s="24" t="s">
        <v>101</v>
      </c>
      <c r="C19" s="25">
        <v>23365</v>
      </c>
    </row>
    <row r="20" spans="2:3" ht="15.95" customHeight="1" x14ac:dyDescent="0.2">
      <c r="B20" s="24" t="s">
        <v>102</v>
      </c>
      <c r="C20" s="25">
        <v>25138</v>
      </c>
    </row>
    <row r="21" spans="2:3" ht="15.95" customHeight="1" x14ac:dyDescent="0.2">
      <c r="B21" s="24" t="s">
        <v>103</v>
      </c>
      <c r="C21" s="25">
        <v>27119</v>
      </c>
    </row>
    <row r="22" spans="2:3" ht="15.95" customHeight="1" x14ac:dyDescent="0.2">
      <c r="B22" s="24" t="s">
        <v>104</v>
      </c>
      <c r="C22" s="25">
        <v>31107</v>
      </c>
    </row>
    <row r="23" spans="2:3" ht="15.95" customHeight="1" x14ac:dyDescent="0.2">
      <c r="B23" s="24" t="s">
        <v>105</v>
      </c>
      <c r="C23" s="25">
        <v>35942</v>
      </c>
    </row>
    <row r="24" spans="2:3" ht="15.95" customHeight="1" x14ac:dyDescent="0.2">
      <c r="B24" s="24" t="s">
        <v>106</v>
      </c>
      <c r="C24" s="25">
        <v>39299</v>
      </c>
    </row>
    <row r="25" spans="2:3" ht="15.95" customHeight="1" x14ac:dyDescent="0.2">
      <c r="B25" s="24" t="s">
        <v>107</v>
      </c>
      <c r="C25" s="25">
        <v>42436</v>
      </c>
    </row>
    <row r="26" spans="2:3" ht="15.95" customHeight="1" x14ac:dyDescent="0.2">
      <c r="B26" s="24" t="s">
        <v>108</v>
      </c>
      <c r="C26" s="25">
        <v>45146</v>
      </c>
    </row>
    <row r="27" spans="2:3" ht="15.95" customHeight="1" x14ac:dyDescent="0.2">
      <c r="B27" s="24" t="s">
        <v>109</v>
      </c>
      <c r="C27" s="25">
        <v>48442</v>
      </c>
    </row>
    <row r="28" spans="2:3" ht="15.95" customHeight="1" x14ac:dyDescent="0.2">
      <c r="B28" s="24" t="s">
        <v>110</v>
      </c>
      <c r="C28" s="25">
        <v>50446</v>
      </c>
    </row>
    <row r="29" spans="2:3" ht="15.95" customHeight="1" x14ac:dyDescent="0.2">
      <c r="B29" s="24" t="s">
        <v>111</v>
      </c>
      <c r="C29" s="25">
        <v>52915</v>
      </c>
    </row>
    <row r="30" spans="2:3" ht="15.95" customHeight="1" x14ac:dyDescent="0.2">
      <c r="B30" s="24" t="s">
        <v>112</v>
      </c>
      <c r="C30" s="25">
        <v>47897</v>
      </c>
    </row>
    <row r="31" spans="2:3" x14ac:dyDescent="0.2">
      <c r="B31" s="24" t="s">
        <v>113</v>
      </c>
      <c r="C31" s="25">
        <v>48597</v>
      </c>
    </row>
    <row r="32" spans="2:3" ht="15.95" customHeight="1" x14ac:dyDescent="0.2">
      <c r="B32" s="24" t="s">
        <v>114</v>
      </c>
      <c r="C32" s="25">
        <v>47638</v>
      </c>
    </row>
    <row r="33" spans="2:3" ht="15.95" customHeight="1" thickBot="1" x14ac:dyDescent="0.25">
      <c r="B33" s="26" t="s">
        <v>115</v>
      </c>
      <c r="C33" s="27">
        <v>48156</v>
      </c>
    </row>
    <row r="34" spans="2:3" ht="13.5" thickBot="1" x14ac:dyDescent="0.25">
      <c r="B34" s="26" t="s">
        <v>118</v>
      </c>
      <c r="C34" s="27">
        <v>47187</v>
      </c>
    </row>
    <row r="37" spans="2:3" ht="13.5" thickBot="1" x14ac:dyDescent="0.25"/>
    <row r="38" spans="2:3" ht="54" customHeight="1" x14ac:dyDescent="0.2">
      <c r="B38" s="44" t="s">
        <v>116</v>
      </c>
      <c r="C38" s="45"/>
    </row>
    <row r="39" spans="2:3" ht="15" x14ac:dyDescent="0.25">
      <c r="B39" s="30">
        <v>2013</v>
      </c>
      <c r="C39" s="31">
        <v>417</v>
      </c>
    </row>
    <row r="40" spans="2:3" ht="15" x14ac:dyDescent="0.25">
      <c r="B40" s="30">
        <v>2014</v>
      </c>
      <c r="C40" s="31">
        <v>527</v>
      </c>
    </row>
    <row r="41" spans="2:3" ht="15" x14ac:dyDescent="0.25">
      <c r="B41" s="30">
        <v>2015</v>
      </c>
      <c r="C41" s="31">
        <v>490</v>
      </c>
    </row>
    <row r="42" spans="2:3" ht="15" x14ac:dyDescent="0.25">
      <c r="B42" s="30">
        <v>2016</v>
      </c>
      <c r="C42" s="31">
        <v>664</v>
      </c>
    </row>
    <row r="43" spans="2:3" ht="15" x14ac:dyDescent="0.25">
      <c r="B43" s="30">
        <v>2017</v>
      </c>
      <c r="C43" s="31">
        <v>903</v>
      </c>
    </row>
    <row r="44" spans="2:3" ht="15" x14ac:dyDescent="0.25">
      <c r="B44" s="30">
        <v>2018</v>
      </c>
      <c r="C44" s="31">
        <v>1427</v>
      </c>
    </row>
    <row r="45" spans="2:3" ht="15" x14ac:dyDescent="0.25">
      <c r="B45" s="30">
        <v>2019</v>
      </c>
      <c r="C45" s="31">
        <v>1708</v>
      </c>
    </row>
    <row r="46" spans="2:3" ht="15" x14ac:dyDescent="0.25">
      <c r="B46" s="30">
        <v>2020</v>
      </c>
      <c r="C46" s="31">
        <v>1792</v>
      </c>
    </row>
    <row r="47" spans="2:3" ht="15" x14ac:dyDescent="0.25">
      <c r="B47" s="30">
        <v>2021</v>
      </c>
      <c r="C47" s="31">
        <v>1998</v>
      </c>
    </row>
    <row r="48" spans="2:3" ht="15" x14ac:dyDescent="0.25">
      <c r="B48" s="30">
        <v>2022</v>
      </c>
      <c r="C48" s="31">
        <v>2290</v>
      </c>
    </row>
    <row r="49" spans="2:3" ht="15.75" thickBot="1" x14ac:dyDescent="0.3">
      <c r="B49" s="32">
        <v>2023</v>
      </c>
      <c r="C49" s="33">
        <v>2587</v>
      </c>
    </row>
    <row r="50" spans="2:3" ht="15.75" thickBot="1" x14ac:dyDescent="0.3">
      <c r="B50" s="32">
        <v>2024</v>
      </c>
      <c r="C50" s="33">
        <v>2188</v>
      </c>
    </row>
  </sheetData>
  <mergeCells count="1"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BİRİM BAZLI</vt:lpstr>
      <vt:lpstr> YIL BAZINDA TOPLAM</vt:lpstr>
      <vt:lpstr>'BİRİM BAZLI'!Yazdırma_Alanı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Gürkan</dc:creator>
  <cp:lastModifiedBy>Hidayet Demir</cp:lastModifiedBy>
  <cp:lastPrinted>2020-11-27T13:07:47Z</cp:lastPrinted>
  <dcterms:created xsi:type="dcterms:W3CDTF">2013-11-21T13:55:03Z</dcterms:created>
  <dcterms:modified xsi:type="dcterms:W3CDTF">2025-01-17T08:32:11Z</dcterms:modified>
</cp:coreProperties>
</file>