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BÖLÜMLER BÜTÜNLEME" sheetId="1" r:id="rId1"/>
    <sheet name="Sayfa3" sheetId="2" r:id="rId2"/>
  </sheets>
  <externalReferences>
    <externalReference r:id="rId5"/>
    <externalReference r:id="rId6"/>
  </externalReferences>
  <definedNames>
    <definedName name="saat">'[2]sayılar'!$D$2:$E$41</definedName>
    <definedName name="tarih">'[1]sayılar'!$A$2:$B$42</definedName>
  </definedNames>
  <calcPr fullCalcOnLoad="1"/>
</workbook>
</file>

<file path=xl/sharedStrings.xml><?xml version="1.0" encoding="utf-8"?>
<sst xmlns="http://schemas.openxmlformats.org/spreadsheetml/2006/main" count="1190" uniqueCount="365">
  <si>
    <t>Müdür</t>
  </si>
  <si>
    <t>Ders Kodu</t>
  </si>
  <si>
    <t>Ders adı</t>
  </si>
  <si>
    <t>Tarih</t>
  </si>
  <si>
    <t>Saat</t>
  </si>
  <si>
    <t>16ORM111</t>
  </si>
  <si>
    <t>Orman Ekolojisi</t>
  </si>
  <si>
    <t>B 105</t>
  </si>
  <si>
    <t>14DIT207</t>
  </si>
  <si>
    <t>Araştırma Yöntem ve Teknikleri</t>
  </si>
  <si>
    <t>14PZR209</t>
  </si>
  <si>
    <t>Araştırma Yöntemi ve Teknikleri</t>
  </si>
  <si>
    <t>DTC289</t>
  </si>
  <si>
    <t>Çevre Koruma</t>
  </si>
  <si>
    <t>A 112</t>
  </si>
  <si>
    <t>MVU269</t>
  </si>
  <si>
    <t>16ORM125</t>
  </si>
  <si>
    <t>Yenilenebilir Enerji Kaynakları</t>
  </si>
  <si>
    <t>16ORM103</t>
  </si>
  <si>
    <t>Genel Zooloji</t>
  </si>
  <si>
    <t>14LJT231</t>
  </si>
  <si>
    <t>Mesleki İngilizce-I</t>
  </si>
  <si>
    <t>Uğur DÜNDAR</t>
  </si>
  <si>
    <t>A 114</t>
  </si>
  <si>
    <t>Merve Demet GEDİK</t>
  </si>
  <si>
    <t>14PZR207</t>
  </si>
  <si>
    <t>Mesleki Yabancı Dil</t>
  </si>
  <si>
    <t>14BNK105</t>
  </si>
  <si>
    <t>Genel Hukuk Bilgisi</t>
  </si>
  <si>
    <t>Ahmet ABAY</t>
  </si>
  <si>
    <t>14BNK209</t>
  </si>
  <si>
    <t>Bankacılıkta Fon ve Risk Yönetimi</t>
  </si>
  <si>
    <t>Şadiye AYDIN</t>
  </si>
  <si>
    <t>14LJT103</t>
  </si>
  <si>
    <t>Genel İşletme</t>
  </si>
  <si>
    <t>Muhittin EKİCİ</t>
  </si>
  <si>
    <t>14MVU107</t>
  </si>
  <si>
    <t>Ofis Programları-I</t>
  </si>
  <si>
    <t>14YDİ101</t>
  </si>
  <si>
    <t>Yabancı Dil-I (İngilizce)</t>
  </si>
  <si>
    <t>Utkan ALKAN</t>
  </si>
  <si>
    <t>14ATA101</t>
  </si>
  <si>
    <t>Atatürk İlkeleri ve İnkılap Tarihi-I</t>
  </si>
  <si>
    <t>Zeynel KILIÇ</t>
  </si>
  <si>
    <t>14TDİ101</t>
  </si>
  <si>
    <t>Türk Dili-I</t>
  </si>
  <si>
    <t>Nilsu AK TARHAN</t>
  </si>
  <si>
    <t>A 217</t>
  </si>
  <si>
    <t>15TKT211</t>
  </si>
  <si>
    <t>Tekstil Tasarımında Maliyet Analizi</t>
  </si>
  <si>
    <t>B 104</t>
  </si>
  <si>
    <t>16TKT101</t>
  </si>
  <si>
    <t>Doğal Lifler</t>
  </si>
  <si>
    <t>B 102</t>
  </si>
  <si>
    <t>14MVU117</t>
  </si>
  <si>
    <t>Matematik</t>
  </si>
  <si>
    <t>Seda ÖZDİKMENLİ</t>
  </si>
  <si>
    <t>14İŞY113</t>
  </si>
  <si>
    <t>Orhan GÜNGÖR</t>
  </si>
  <si>
    <t>16TKT103</t>
  </si>
  <si>
    <t>A 218</t>
  </si>
  <si>
    <t>16TKT105</t>
  </si>
  <si>
    <t>Kimya</t>
  </si>
  <si>
    <t>16TKT223</t>
  </si>
  <si>
    <t>Dokuma Analizi 1</t>
  </si>
  <si>
    <t>14TKT107</t>
  </si>
  <si>
    <t>Dokuma Teknolojisi</t>
  </si>
  <si>
    <t>16TKT215</t>
  </si>
  <si>
    <t>Boya ve Baskı Teknikleri I</t>
  </si>
  <si>
    <t>15TKT245</t>
  </si>
  <si>
    <t>İş Güvenliği ve İşçi Sağlığı</t>
  </si>
  <si>
    <t>16TKT109</t>
  </si>
  <si>
    <t>Terbiye Teknolojisi</t>
  </si>
  <si>
    <t>15TKT241</t>
  </si>
  <si>
    <t>Marka Yönetimi ve Pazarlama</t>
  </si>
  <si>
    <t>15TKT247</t>
  </si>
  <si>
    <t>16YDİ1001</t>
  </si>
  <si>
    <t>14LJT205</t>
  </si>
  <si>
    <t>Lojistik Yönetimi</t>
  </si>
  <si>
    <t>14LJT105</t>
  </si>
  <si>
    <t>İktisada Giriş</t>
  </si>
  <si>
    <t>14LJT207</t>
  </si>
  <si>
    <t>Tedarik Zinciri Yönetimi</t>
  </si>
  <si>
    <t>14BNK203</t>
  </si>
  <si>
    <t>Finansal Yönetim</t>
  </si>
  <si>
    <t>Murat İLDİRİR</t>
  </si>
  <si>
    <t>14İŞY103</t>
  </si>
  <si>
    <t>Genel Muhasebe</t>
  </si>
  <si>
    <t>14MVU109</t>
  </si>
  <si>
    <t>Temel Hukuk</t>
  </si>
  <si>
    <t>14LJT111</t>
  </si>
  <si>
    <t>Bilgisayara Giriş</t>
  </si>
  <si>
    <t>İngilizce-I</t>
  </si>
  <si>
    <t>14MDS229</t>
  </si>
  <si>
    <t>VİTRAY</t>
  </si>
  <si>
    <t>Z 103</t>
  </si>
  <si>
    <t>14MDS105</t>
  </si>
  <si>
    <t>SANAT TARİHİ I</t>
  </si>
  <si>
    <t>Sedef CEYLAN</t>
  </si>
  <si>
    <t>14MDS209</t>
  </si>
  <si>
    <t>BİLGİSAYAR DEDSTEKLİ TASARIM I A</t>
  </si>
  <si>
    <t>A 109</t>
  </si>
  <si>
    <t>BİLGİSAYAR DEDSTEKLİ TASARIM I B</t>
  </si>
  <si>
    <t>14MDS101</t>
  </si>
  <si>
    <t xml:space="preserve">MESLEKİ TEKNİK RESİM I </t>
  </si>
  <si>
    <t>14MDS107</t>
  </si>
  <si>
    <t xml:space="preserve">DUVAR SÜSLEME TEKNİKLERİ I </t>
  </si>
  <si>
    <t>14MDS223</t>
  </si>
  <si>
    <t>AHŞAP MİMARİ VE SÜSLEME UYG.</t>
  </si>
  <si>
    <t>14MDS103</t>
  </si>
  <si>
    <t xml:space="preserve">TEMEL SANAT EĞİTİMİ I </t>
  </si>
  <si>
    <t>Mehmet Engin ÖZEN</t>
  </si>
  <si>
    <t>14MDS207</t>
  </si>
  <si>
    <t>DUVAR SÜSLEME TEKNİKLERİ III</t>
  </si>
  <si>
    <t>14GUS101</t>
  </si>
  <si>
    <t>Güzel Sanatlar</t>
  </si>
  <si>
    <t>Güzel Sanatlar-I</t>
  </si>
  <si>
    <t>Nazmi ŞENGEZER</t>
  </si>
  <si>
    <t>A 112 - A 114</t>
  </si>
  <si>
    <t>14MVU205</t>
  </si>
  <si>
    <t>16BNK251</t>
  </si>
  <si>
    <t>Girişimcilik I</t>
  </si>
  <si>
    <t>Yabancı Dil-I</t>
  </si>
  <si>
    <t>16ORM105</t>
  </si>
  <si>
    <t>Genel Botanik</t>
  </si>
  <si>
    <t>16ORM107</t>
  </si>
  <si>
    <t>Toprak Bilgisi</t>
  </si>
  <si>
    <t>16ORM127</t>
  </si>
  <si>
    <t>Ormancılık Politikası</t>
  </si>
  <si>
    <t>16ORM113</t>
  </si>
  <si>
    <t>Bitki Tanıma</t>
  </si>
  <si>
    <t>Ahmet ŞAHBAZ</t>
  </si>
  <si>
    <t>14İŞY107</t>
  </si>
  <si>
    <t>Bilgisayar-I</t>
  </si>
  <si>
    <t>16ORM101</t>
  </si>
  <si>
    <t>16ORM109</t>
  </si>
  <si>
    <t>Ağaç Malzeme Bilgisi</t>
  </si>
  <si>
    <t>14LJT233</t>
  </si>
  <si>
    <t>Girişimcilik-I</t>
  </si>
  <si>
    <t>14LJT107</t>
  </si>
  <si>
    <t>Temel Hukuk Bilgisi</t>
  </si>
  <si>
    <t>BSG123</t>
  </si>
  <si>
    <t>14LJT109</t>
  </si>
  <si>
    <t>Ticari Matematik</t>
  </si>
  <si>
    <t>16DIT105</t>
  </si>
  <si>
    <t>Gülcan KANDEMİR</t>
  </si>
  <si>
    <t>14BNK103</t>
  </si>
  <si>
    <t>İktisada Giriş-I</t>
  </si>
  <si>
    <t>Kahraman SELVİ</t>
  </si>
  <si>
    <t>Hanife YARMACI</t>
  </si>
  <si>
    <t>Sinem GÖK</t>
  </si>
  <si>
    <t>PZR145</t>
  </si>
  <si>
    <t>Mesut KARACA</t>
  </si>
  <si>
    <t>14DIT219</t>
  </si>
  <si>
    <t>Girişimcilik</t>
  </si>
  <si>
    <t>14LJT203</t>
  </si>
  <si>
    <t>Depo ve Antrepo Yönetimi</t>
  </si>
  <si>
    <t>Zeliha SEVİM</t>
  </si>
  <si>
    <t>14BNK205</t>
  </si>
  <si>
    <t>Para Banka</t>
  </si>
  <si>
    <t>14İŞY215</t>
  </si>
  <si>
    <t>Bilgisayarlı Muhasebe-I</t>
  </si>
  <si>
    <t>14DIT209</t>
  </si>
  <si>
    <t>Uluslararası İktisat-I</t>
  </si>
  <si>
    <t>Nihal ÇELİK</t>
  </si>
  <si>
    <t>Erhan SEYİS</t>
  </si>
  <si>
    <t>15TKT209</t>
  </si>
  <si>
    <t xml:space="preserve">Hazır Giyim I </t>
  </si>
  <si>
    <t>15TKT 203</t>
  </si>
  <si>
    <t>Kumaş Üretimi I</t>
  </si>
  <si>
    <t>15TKT221</t>
  </si>
  <si>
    <t>Bilgisayar Destekli Desen Tasarımı</t>
  </si>
  <si>
    <t>15TKT201</t>
  </si>
  <si>
    <t>Kumaş Yapısı I</t>
  </si>
  <si>
    <t>14TKT105</t>
  </si>
  <si>
    <t>İplik Teknolojisi</t>
  </si>
  <si>
    <t>15TKT205</t>
  </si>
  <si>
    <t>Geleneksel Tekstiller</t>
  </si>
  <si>
    <t>15TKT101</t>
  </si>
  <si>
    <t>Tekstil Tasarım I</t>
  </si>
  <si>
    <t>14BNK109</t>
  </si>
  <si>
    <t>14DIT205</t>
  </si>
  <si>
    <t>Gümrük İşlemleri</t>
  </si>
  <si>
    <t>16BNK201</t>
  </si>
  <si>
    <t>Bankacılık</t>
  </si>
  <si>
    <t>16DIT103</t>
  </si>
  <si>
    <t>İşletme</t>
  </si>
  <si>
    <t>Umut KAVAK</t>
  </si>
  <si>
    <t>14LJT211</t>
  </si>
  <si>
    <t>Lojistik Sigortacılığı</t>
  </si>
  <si>
    <t>14İŞY247</t>
  </si>
  <si>
    <t>Para ve Banka</t>
  </si>
  <si>
    <t>14İŞY101</t>
  </si>
  <si>
    <t>14DIT225</t>
  </si>
  <si>
    <t>Vergi Hukuku</t>
  </si>
  <si>
    <t>14LJT227</t>
  </si>
  <si>
    <t>Uluslararası Pazarlama</t>
  </si>
  <si>
    <t>14BNK113</t>
  </si>
  <si>
    <t>14MVU207</t>
  </si>
  <si>
    <t>Paket Programları-I</t>
  </si>
  <si>
    <t>14BNK101</t>
  </si>
  <si>
    <t>Bankacılığa Giriş ve Temel Bank. Hiz.</t>
  </si>
  <si>
    <t>14MVU105</t>
  </si>
  <si>
    <t>16DIT101</t>
  </si>
  <si>
    <t>14LJT225</t>
  </si>
  <si>
    <t>Toplam Kalite Yönetimi</t>
  </si>
  <si>
    <t>DTC251</t>
  </si>
  <si>
    <t>Dış Ticarette Standardizasyon</t>
  </si>
  <si>
    <t>14BNK215</t>
  </si>
  <si>
    <t>Halkla İlişkiler</t>
  </si>
  <si>
    <t>Hamide İLHAN</t>
  </si>
  <si>
    <t>14MVU209</t>
  </si>
  <si>
    <t>14DIT109</t>
  </si>
  <si>
    <t>Ömer ŞAHİN</t>
  </si>
  <si>
    <t>14LJT201</t>
  </si>
  <si>
    <t>Lojistik Bilgi Sistemleri</t>
  </si>
  <si>
    <t>14DIT111</t>
  </si>
  <si>
    <t>Dış Ticaret İşlemleri-I</t>
  </si>
  <si>
    <t>14MVU103</t>
  </si>
  <si>
    <t>Genel Muhasebe-I</t>
  </si>
  <si>
    <t>14LJT101</t>
  </si>
  <si>
    <t>Lojistik İlkeleri- I</t>
  </si>
  <si>
    <t>14MDS211</t>
  </si>
  <si>
    <t xml:space="preserve">MODEL KALIP TEKNİKLERİ III </t>
  </si>
  <si>
    <t>Z 106</t>
  </si>
  <si>
    <t>14MDS111</t>
  </si>
  <si>
    <t>MODEL KALIP TEKNİKLERİ I</t>
  </si>
  <si>
    <t>Atölye</t>
  </si>
  <si>
    <t>14MDS215</t>
  </si>
  <si>
    <t>SERAMİK TEKNOLOJİSİ II</t>
  </si>
  <si>
    <t>14MDS219</t>
  </si>
  <si>
    <t>GELENEKSEL TÜRK DESENLERİ I</t>
  </si>
  <si>
    <t>14MDS225</t>
  </si>
  <si>
    <t>GEL.TÜRK EL SAN.TARİHİ I</t>
  </si>
  <si>
    <t>14MDS221</t>
  </si>
  <si>
    <t>ÇİNİ UYGULAMALARI I</t>
  </si>
  <si>
    <t>16MVU239</t>
  </si>
  <si>
    <t>Banka Sigorta Muhasebesi</t>
  </si>
  <si>
    <t>14MVU201</t>
  </si>
  <si>
    <t>Maliyet Muhasebesi</t>
  </si>
  <si>
    <t>14DIT201</t>
  </si>
  <si>
    <t>Dış Ticaret İşlemleri Muhasebesi</t>
  </si>
  <si>
    <t>Mikro Ekonomi</t>
  </si>
  <si>
    <t xml:space="preserve">Genel Muhasebe </t>
  </si>
  <si>
    <t>14BNK107</t>
  </si>
  <si>
    <t>14İŞY105</t>
  </si>
  <si>
    <t>14İŞY205</t>
  </si>
  <si>
    <t>PZR131</t>
  </si>
  <si>
    <t>İşletme Yönetimi-I</t>
  </si>
  <si>
    <t>DTC247</t>
  </si>
  <si>
    <t>Kalie Yönetim Sistemleri</t>
  </si>
  <si>
    <t>16DIT239</t>
  </si>
  <si>
    <t>MVU265</t>
  </si>
  <si>
    <t>Kalite Yönetim Sistemi</t>
  </si>
  <si>
    <t>14İŞY255</t>
  </si>
  <si>
    <t>14PZR219</t>
  </si>
  <si>
    <t>14LJT209</t>
  </si>
  <si>
    <t>Dış Ticaret ve Gümrük İşlemleri</t>
  </si>
  <si>
    <t>PZR129</t>
  </si>
  <si>
    <t>Pazarlama Mevzuatı</t>
  </si>
  <si>
    <t>16İŞY207</t>
  </si>
  <si>
    <t>Dış Ticaret İşlemleri</t>
  </si>
  <si>
    <t>PZR123</t>
  </si>
  <si>
    <t>Ekonomi</t>
  </si>
  <si>
    <t>14İŞY257</t>
  </si>
  <si>
    <t>Müşteri İlişkileri Yönetimi</t>
  </si>
  <si>
    <t>14PZR211</t>
  </si>
  <si>
    <t>14PZR203</t>
  </si>
  <si>
    <t>Global Pazarlama</t>
  </si>
  <si>
    <t>DTC237</t>
  </si>
  <si>
    <t>Gümrük Birliği</t>
  </si>
  <si>
    <t>LJS221</t>
  </si>
  <si>
    <t>Kombine Taşımacılık</t>
  </si>
  <si>
    <t>16MVU101</t>
  </si>
  <si>
    <t>Mesleki Yazışma Teknikleri</t>
  </si>
  <si>
    <t>BND213</t>
  </si>
  <si>
    <t>PZR231</t>
  </si>
  <si>
    <t>14İŞY227</t>
  </si>
  <si>
    <t>16DIT223</t>
  </si>
  <si>
    <t>Uluslararası Ekonomik Kuruluşlar</t>
  </si>
  <si>
    <t>ATA101</t>
  </si>
  <si>
    <t>14TBK179</t>
  </si>
  <si>
    <t>Temel Bilgi Teknolojisi Kullanımı</t>
  </si>
  <si>
    <t>16BNK203</t>
  </si>
  <si>
    <t>İstatistik</t>
  </si>
  <si>
    <t>Alper TÜKEL</t>
  </si>
  <si>
    <t>14DIT211</t>
  </si>
  <si>
    <t>Lojistik</t>
  </si>
  <si>
    <t>14DIT231</t>
  </si>
  <si>
    <t>14PZR213</t>
  </si>
  <si>
    <t>MVU133</t>
  </si>
  <si>
    <t>Meslek Etiği</t>
  </si>
  <si>
    <t>FEN103</t>
  </si>
  <si>
    <t>PZR125</t>
  </si>
  <si>
    <t>Pazarlama İlkeleri</t>
  </si>
  <si>
    <t>14PZR217</t>
  </si>
  <si>
    <t>Pazarlama İletişim Teknikleri</t>
  </si>
  <si>
    <t>14PZR201</t>
  </si>
  <si>
    <t>Pazarlama Araştırması</t>
  </si>
  <si>
    <t xml:space="preserve">Mikro Ekonomi </t>
  </si>
  <si>
    <t>Öğr. Gör. Coşkun YANAR</t>
  </si>
  <si>
    <t>15TKT217</t>
  </si>
  <si>
    <t>Halı Tasarımı</t>
  </si>
  <si>
    <t>Dok. Atöl. 1</t>
  </si>
  <si>
    <t>15TKT213</t>
  </si>
  <si>
    <t>Tekstilde Ebru Uygulamaları</t>
  </si>
  <si>
    <t>Ebru Atöl.</t>
  </si>
  <si>
    <t>14İŞY211</t>
  </si>
  <si>
    <t>Yönlendirilmiş Çalışma-I</t>
  </si>
  <si>
    <t>16MVU235</t>
  </si>
  <si>
    <t>14PZR215</t>
  </si>
  <si>
    <t>Satış Yönetimi</t>
  </si>
  <si>
    <t>16BNK233</t>
  </si>
  <si>
    <t>Yönetim Organizasyon</t>
  </si>
  <si>
    <t>14İŞY203</t>
  </si>
  <si>
    <t>16BNK207</t>
  </si>
  <si>
    <t>14BNK207</t>
  </si>
  <si>
    <t>14İŞY109</t>
  </si>
  <si>
    <t xml:space="preserve">Genel Hukuk Bilgisi </t>
  </si>
  <si>
    <t>14MVU101</t>
  </si>
  <si>
    <t>16MVU237</t>
  </si>
  <si>
    <t>Kamu Maliyesi</t>
  </si>
  <si>
    <t>İŞY209</t>
  </si>
  <si>
    <t>Şirketler Muhasebesi</t>
  </si>
  <si>
    <t>14MVU203</t>
  </si>
  <si>
    <t>14BED105</t>
  </si>
  <si>
    <t>Beden Eğitimi</t>
  </si>
  <si>
    <t>16BED1001</t>
  </si>
  <si>
    <t>Beden Eğitimi-I</t>
  </si>
  <si>
    <t>14BED101</t>
  </si>
  <si>
    <t>Beden Eğitimi I</t>
  </si>
  <si>
    <t>BND231</t>
  </si>
  <si>
    <t>TDİ101</t>
  </si>
  <si>
    <t>Öğretim Elemanı (A grubu)</t>
  </si>
  <si>
    <t xml:space="preserve">Derslik </t>
  </si>
  <si>
    <t>Coşkun YANAR</t>
  </si>
  <si>
    <t>Mukaddes ÇELİK</t>
  </si>
  <si>
    <t xml:space="preserve">    Müdür</t>
  </si>
  <si>
    <t>Çocuk Giysi Üretimi</t>
  </si>
  <si>
    <t>Kalıp Hzırlama</t>
  </si>
  <si>
    <t>Kumaş Tasarımı</t>
  </si>
  <si>
    <t>Dokuma Makinaları</t>
  </si>
  <si>
    <t>B 108</t>
  </si>
  <si>
    <t>B 103</t>
  </si>
  <si>
    <t>Çocuk Giysi Kalıpları</t>
  </si>
  <si>
    <t>A 214</t>
  </si>
  <si>
    <t>A 107</t>
  </si>
  <si>
    <t>ÇANAKKALE ONSEKİZ MART ÜNİVERSİTESİ
YENİCE MESLEK YÜKSEKOKULU
2016-2017 ÖĞRETİM YILI I. YARIYIL</t>
  </si>
  <si>
    <t>MUHASEBE VE VERGİ UYGULAMALARI PROGRAMI</t>
  </si>
  <si>
    <t xml:space="preserve">I. ÖĞRETİM BÜTÜNLEME SINAV TARİHLERİ </t>
  </si>
  <si>
    <t>Öğretim Elemanı (B grubu)</t>
  </si>
  <si>
    <t>X</t>
  </si>
  <si>
    <t/>
  </si>
  <si>
    <t>İŞLETME YÖNETİMİ PROGRAMI</t>
  </si>
  <si>
    <t>BANKACILIK VE SİGORTACILIK PROGRAMI</t>
  </si>
  <si>
    <t>DIŞ TİCARET PROGRAMI</t>
  </si>
  <si>
    <t>PAZARLAMA PROGRAMI</t>
  </si>
  <si>
    <t>LOJİSTİK PROGRAMI</t>
  </si>
  <si>
    <t>TEKSTİL TEKNOLOJİSİ</t>
  </si>
  <si>
    <t>ORMANCILIK VE ORMAN ÜRÜNLERİ</t>
  </si>
  <si>
    <t>MİMARİ DEKORATİF SANATLAR</t>
  </si>
  <si>
    <t>2. SINIFLAR</t>
  </si>
  <si>
    <t xml:space="preserve">ÇANAKKALE ONSEKİZ MART ÜNİVERSİTESİ
YENİCE MESLEK YÜKSEKOKULU
2016-2017 ÖĞRETİM YILI I. YARIYIL </t>
  </si>
  <si>
    <t>II.ÖGRETİM BÜTÜNLEME SINAV TARİHLERİ</t>
  </si>
  <si>
    <t xml:space="preserve">  Müdür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</si>
</sst>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\ dd\.\ mm\.\ yyyy\ "/>
    <numFmt numFmtId="173" formatCode="[$-41F]dd\ mm\ yyyy\ "/>
    <numFmt numFmtId="174" formatCode="hh:mm;@"/>
    <numFmt numFmtId="175" formatCode="h:mm;@"/>
    <numFmt numFmtId="176" formatCode="dd/mm/yyyy;@"/>
    <numFmt numFmtId="177" formatCode="[$-F400]h:mm:ss\ AM/PM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4" fontId="8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4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4" fontId="10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76" fontId="11" fillId="0" borderId="11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4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49" applyFont="1" applyFill="1" applyBorder="1" applyAlignment="1">
      <alignment vertical="center"/>
      <protection/>
    </xf>
    <xf numFmtId="0" fontId="47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1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17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1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47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2 2 2" xfId="49"/>
    <cellStyle name="Normal 2 3" xfId="50"/>
    <cellStyle name="Normal 2 3 2" xfId="51"/>
    <cellStyle name="Normal 2 4" xfId="52"/>
    <cellStyle name="Normal 2 4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MYO%202016-2017%20G&#220;Z%20F&#304;NAL%20SINAV%20PROGRAMI%20G&#214;ZETMENS&#304;Z%20KAT%20SORUMLULU%20-%20Kopy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MYO%202016-2017%20G&#220;Z%20B&#220;T&#220;NLEME%20SINAV%20PROGRAMI%20G&#214;ZETMENS&#304;Z%20KAT%20SORUMLU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zl"/>
      <sheetName val="hocalar"/>
      <sheetName val="ortak"/>
      <sheetName val="görev"/>
      <sheetName val="genel1"/>
      <sheetName val="genel2"/>
      <sheetName val="sayılar"/>
      <sheetName val="çakışma1"/>
      <sheetName val="çakışma2"/>
      <sheetName val="DERSLER"/>
      <sheetName val="prg1Ö"/>
      <sheetName val="prg2Ö"/>
      <sheetName val="arşiv1"/>
      <sheetName val="arşiv2"/>
      <sheetName val="bölümler"/>
      <sheetName val="programlar"/>
      <sheetName val="ortak (2)"/>
      <sheetName val="10"/>
      <sheetName val="Sayfa2"/>
      <sheetName val="Sayfa1"/>
    </sheetNames>
    <sheetDataSet>
      <sheetData sheetId="6">
        <row r="2">
          <cell r="A2">
            <v>1</v>
          </cell>
          <cell r="B2">
            <v>42737</v>
          </cell>
        </row>
        <row r="3">
          <cell r="A3">
            <v>2</v>
          </cell>
          <cell r="B3">
            <v>42738</v>
          </cell>
        </row>
        <row r="4">
          <cell r="A4">
            <v>3</v>
          </cell>
          <cell r="B4">
            <v>42739</v>
          </cell>
        </row>
        <row r="5">
          <cell r="A5">
            <v>4</v>
          </cell>
          <cell r="B5">
            <v>42740</v>
          </cell>
        </row>
        <row r="6">
          <cell r="A6">
            <v>5</v>
          </cell>
          <cell r="B6">
            <v>42741</v>
          </cell>
        </row>
        <row r="7">
          <cell r="A7">
            <v>6</v>
          </cell>
          <cell r="B7">
            <v>42744</v>
          </cell>
        </row>
        <row r="8">
          <cell r="A8">
            <v>7</v>
          </cell>
          <cell r="B8">
            <v>42745</v>
          </cell>
        </row>
        <row r="9">
          <cell r="A9">
            <v>8</v>
          </cell>
          <cell r="B9">
            <v>42746</v>
          </cell>
        </row>
        <row r="10">
          <cell r="A10">
            <v>9</v>
          </cell>
          <cell r="B10">
            <v>42747</v>
          </cell>
        </row>
        <row r="11">
          <cell r="A11">
            <v>10</v>
          </cell>
          <cell r="B11">
            <v>42748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zl"/>
      <sheetName val="hocalar"/>
      <sheetName val="ortak"/>
      <sheetName val="görev"/>
      <sheetName val="genel1"/>
      <sheetName val="genel2"/>
      <sheetName val="sayılar"/>
      <sheetName val="çakışma1"/>
      <sheetName val="çakışma2"/>
      <sheetName val="DERSLER"/>
      <sheetName val="prg1Ö"/>
      <sheetName val="prg2Ö"/>
      <sheetName val="arşiv1"/>
      <sheetName val="arşiv2"/>
      <sheetName val="bölümler"/>
      <sheetName val="programlar"/>
      <sheetName val="ortak (2)"/>
      <sheetName val="10"/>
      <sheetName val="Sayfa2"/>
      <sheetName val="Sayfa1"/>
    </sheetNames>
    <sheetDataSet>
      <sheetData sheetId="6">
        <row r="2">
          <cell r="D2">
            <v>1</v>
          </cell>
          <cell r="E2">
            <v>0.375</v>
          </cell>
        </row>
        <row r="3">
          <cell r="D3">
            <v>2</v>
          </cell>
          <cell r="E3">
            <v>0.4166666666666667</v>
          </cell>
        </row>
        <row r="4">
          <cell r="D4">
            <v>3</v>
          </cell>
          <cell r="E4">
            <v>0.4583333333333333</v>
          </cell>
        </row>
        <row r="5">
          <cell r="D5">
            <v>4</v>
          </cell>
          <cell r="E5">
            <v>0.5</v>
          </cell>
        </row>
        <row r="6">
          <cell r="D6">
            <v>5</v>
          </cell>
          <cell r="E6">
            <v>0.5416666666666666</v>
          </cell>
        </row>
        <row r="7">
          <cell r="D7">
            <v>6</v>
          </cell>
          <cell r="E7">
            <v>0.5833333333333334</v>
          </cell>
        </row>
        <row r="8">
          <cell r="D8">
            <v>7</v>
          </cell>
          <cell r="E8">
            <v>0.625</v>
          </cell>
        </row>
        <row r="9">
          <cell r="D9">
            <v>8</v>
          </cell>
          <cell r="E9">
            <v>0.666666666666667</v>
          </cell>
        </row>
        <row r="10">
          <cell r="D10">
            <v>9</v>
          </cell>
          <cell r="E10">
            <v>0.708333333333334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7"/>
  <sheetViews>
    <sheetView tabSelected="1" zoomScalePageLayoutView="0" workbookViewId="0" topLeftCell="A479">
      <selection activeCell="G573" sqref="G573"/>
    </sheetView>
  </sheetViews>
  <sheetFormatPr defaultColWidth="11.7109375" defaultRowHeight="15"/>
  <cols>
    <col min="1" max="1" width="12.28125" style="1" customWidth="1"/>
    <col min="2" max="2" width="36.7109375" style="1" bestFit="1" customWidth="1"/>
    <col min="3" max="4" width="29.7109375" style="1" bestFit="1" customWidth="1"/>
    <col min="5" max="5" width="12.421875" style="1" customWidth="1"/>
    <col min="6" max="6" width="13.28125" style="1" customWidth="1"/>
    <col min="7" max="7" width="14.00390625" style="1" customWidth="1"/>
    <col min="8" max="16384" width="11.7109375" style="1" customWidth="1"/>
  </cols>
  <sheetData>
    <row r="2" spans="1:7" ht="14.25" customHeight="1">
      <c r="A2" s="78" t="s">
        <v>347</v>
      </c>
      <c r="B2" s="78"/>
      <c r="C2" s="78"/>
      <c r="D2" s="78"/>
      <c r="E2" s="78"/>
      <c r="F2" s="78"/>
      <c r="G2" s="78"/>
    </row>
    <row r="3" spans="1:7" ht="14.25" customHeight="1">
      <c r="A3" s="78"/>
      <c r="B3" s="78"/>
      <c r="C3" s="78"/>
      <c r="D3" s="78"/>
      <c r="E3" s="78"/>
      <c r="F3" s="78"/>
      <c r="G3" s="78"/>
    </row>
    <row r="4" spans="1:7" ht="14.25" customHeight="1">
      <c r="A4" s="78"/>
      <c r="B4" s="78"/>
      <c r="C4" s="78"/>
      <c r="D4" s="78"/>
      <c r="E4" s="78"/>
      <c r="F4" s="78"/>
      <c r="G4" s="78"/>
    </row>
    <row r="5" spans="1:7" ht="6" customHeight="1">
      <c r="A5" s="78"/>
      <c r="B5" s="78"/>
      <c r="C5" s="78"/>
      <c r="D5" s="78"/>
      <c r="E5" s="78"/>
      <c r="F5" s="78"/>
      <c r="G5" s="78"/>
    </row>
    <row r="6" spans="1:7" ht="16.5" customHeight="1">
      <c r="A6" s="79" t="s">
        <v>359</v>
      </c>
      <c r="B6" s="79"/>
      <c r="C6" s="79"/>
      <c r="D6" s="79"/>
      <c r="E6" s="79"/>
      <c r="F6" s="79"/>
      <c r="G6" s="81"/>
    </row>
    <row r="7" spans="1:7" ht="13.5" customHeight="1">
      <c r="A7" s="79" t="s">
        <v>349</v>
      </c>
      <c r="B7" s="79"/>
      <c r="C7" s="79"/>
      <c r="D7" s="79"/>
      <c r="E7" s="79"/>
      <c r="F7" s="79"/>
      <c r="G7" s="81"/>
    </row>
    <row r="8" spans="1:7" ht="18.75" customHeight="1">
      <c r="A8" s="46"/>
      <c r="B8" s="46"/>
      <c r="C8" s="46"/>
      <c r="D8" s="47"/>
      <c r="E8" s="46"/>
      <c r="F8" s="48"/>
      <c r="G8" s="80">
        <f ca="1">TODAY()</f>
        <v>42754</v>
      </c>
    </row>
    <row r="9" spans="1:7" ht="14.25">
      <c r="A9" s="49" t="s">
        <v>1</v>
      </c>
      <c r="B9" s="49" t="s">
        <v>2</v>
      </c>
      <c r="C9" s="49" t="s">
        <v>333</v>
      </c>
      <c r="D9" s="49" t="s">
        <v>350</v>
      </c>
      <c r="E9" s="49" t="s">
        <v>3</v>
      </c>
      <c r="F9" s="50" t="s">
        <v>4</v>
      </c>
      <c r="G9" s="49" t="s">
        <v>334</v>
      </c>
    </row>
    <row r="10" spans="1:7" ht="14.25">
      <c r="A10" s="51" t="s">
        <v>44</v>
      </c>
      <c r="B10" s="51" t="s">
        <v>45</v>
      </c>
      <c r="C10" s="51" t="s">
        <v>46</v>
      </c>
      <c r="D10" s="52"/>
      <c r="E10" s="53">
        <v>42758</v>
      </c>
      <c r="F10" s="54">
        <v>0.4583333333333333</v>
      </c>
      <c r="G10" s="72" t="s">
        <v>14</v>
      </c>
    </row>
    <row r="11" spans="1:7" ht="14.25">
      <c r="A11" s="51" t="s">
        <v>41</v>
      </c>
      <c r="B11" s="51" t="s">
        <v>42</v>
      </c>
      <c r="C11" s="51" t="s">
        <v>43</v>
      </c>
      <c r="D11" s="52"/>
      <c r="E11" s="53">
        <v>42758</v>
      </c>
      <c r="F11" s="54">
        <v>0.5416666666666666</v>
      </c>
      <c r="G11" s="72" t="s">
        <v>60</v>
      </c>
    </row>
    <row r="12" spans="1:7" ht="14.25">
      <c r="A12" s="55" t="s">
        <v>38</v>
      </c>
      <c r="B12" s="55" t="s">
        <v>39</v>
      </c>
      <c r="C12" s="55" t="s">
        <v>40</v>
      </c>
      <c r="D12" s="47"/>
      <c r="E12" s="56">
        <v>42760</v>
      </c>
      <c r="F12" s="57">
        <v>0.625</v>
      </c>
      <c r="G12" s="72" t="s">
        <v>7</v>
      </c>
    </row>
    <row r="13" spans="1:7" ht="14.25">
      <c r="A13" s="51" t="s">
        <v>134</v>
      </c>
      <c r="B13" s="51" t="s">
        <v>55</v>
      </c>
      <c r="C13" s="51" t="s">
        <v>165</v>
      </c>
      <c r="D13" s="52"/>
      <c r="E13" s="53">
        <v>42758</v>
      </c>
      <c r="F13" s="54">
        <v>0.5</v>
      </c>
      <c r="G13" s="72" t="s">
        <v>60</v>
      </c>
    </row>
    <row r="14" spans="1:7" ht="14.25">
      <c r="A14" s="51" t="s">
        <v>18</v>
      </c>
      <c r="B14" s="51" t="s">
        <v>19</v>
      </c>
      <c r="C14" s="51" t="s">
        <v>148</v>
      </c>
      <c r="D14" s="52"/>
      <c r="E14" s="53">
        <v>42760</v>
      </c>
      <c r="F14" s="54">
        <v>0.4166666666666667</v>
      </c>
      <c r="G14" s="72" t="s">
        <v>60</v>
      </c>
    </row>
    <row r="15" spans="1:7" ht="14.25">
      <c r="A15" s="52" t="s">
        <v>123</v>
      </c>
      <c r="B15" s="52" t="s">
        <v>124</v>
      </c>
      <c r="C15" s="51" t="s">
        <v>165</v>
      </c>
      <c r="D15" s="58"/>
      <c r="E15" s="53">
        <v>42759</v>
      </c>
      <c r="F15" s="54">
        <v>0.5</v>
      </c>
      <c r="G15" s="72" t="s">
        <v>60</v>
      </c>
    </row>
    <row r="16" spans="1:7" ht="14.25">
      <c r="A16" s="55" t="s">
        <v>125</v>
      </c>
      <c r="B16" s="55" t="s">
        <v>126</v>
      </c>
      <c r="C16" s="55" t="s">
        <v>165</v>
      </c>
      <c r="D16" s="47"/>
      <c r="E16" s="56">
        <v>42759</v>
      </c>
      <c r="F16" s="57">
        <v>0.4166666666666667</v>
      </c>
      <c r="G16" s="72" t="s">
        <v>60</v>
      </c>
    </row>
    <row r="17" spans="1:7" ht="14.25">
      <c r="A17" s="59" t="s">
        <v>135</v>
      </c>
      <c r="B17" s="59" t="s">
        <v>136</v>
      </c>
      <c r="C17" s="59" t="s">
        <v>165</v>
      </c>
      <c r="D17" s="60"/>
      <c r="E17" s="61">
        <v>42762</v>
      </c>
      <c r="F17" s="62">
        <v>0.4166666666666667</v>
      </c>
      <c r="G17" s="75" t="s">
        <v>60</v>
      </c>
    </row>
    <row r="18" spans="1:7" ht="14.25">
      <c r="A18" s="63" t="s">
        <v>114</v>
      </c>
      <c r="B18" s="63" t="s">
        <v>116</v>
      </c>
      <c r="C18" s="63" t="s">
        <v>149</v>
      </c>
      <c r="D18" s="52"/>
      <c r="E18" s="56">
        <v>42758</v>
      </c>
      <c r="F18" s="54">
        <v>0.4583333333333333</v>
      </c>
      <c r="G18" s="72" t="s">
        <v>7</v>
      </c>
    </row>
    <row r="19" spans="1:7" ht="14.25">
      <c r="A19" s="52" t="s">
        <v>327</v>
      </c>
      <c r="B19" s="52" t="s">
        <v>328</v>
      </c>
      <c r="C19" s="63" t="s">
        <v>58</v>
      </c>
      <c r="D19" s="52"/>
      <c r="E19" s="53">
        <v>42759</v>
      </c>
      <c r="F19" s="54">
        <v>0.375</v>
      </c>
      <c r="G19" s="72" t="s">
        <v>14</v>
      </c>
    </row>
    <row r="20" spans="1:7" ht="14.25">
      <c r="A20" s="51" t="s">
        <v>5</v>
      </c>
      <c r="B20" s="51" t="s">
        <v>6</v>
      </c>
      <c r="C20" s="51" t="s">
        <v>148</v>
      </c>
      <c r="D20" s="52"/>
      <c r="E20" s="53">
        <v>42760</v>
      </c>
      <c r="F20" s="54">
        <v>0.5</v>
      </c>
      <c r="G20" s="72" t="s">
        <v>60</v>
      </c>
    </row>
    <row r="21" spans="1:7" ht="14.25">
      <c r="A21" s="55" t="s">
        <v>129</v>
      </c>
      <c r="B21" s="55" t="s">
        <v>130</v>
      </c>
      <c r="C21" s="55" t="s">
        <v>165</v>
      </c>
      <c r="D21" s="47"/>
      <c r="E21" s="56">
        <v>42761</v>
      </c>
      <c r="F21" s="57">
        <v>0.4583333333333333</v>
      </c>
      <c r="G21" s="72" t="s">
        <v>60</v>
      </c>
    </row>
    <row r="22" spans="1:7" ht="14.25">
      <c r="A22" s="55" t="s">
        <v>16</v>
      </c>
      <c r="B22" s="55" t="s">
        <v>17</v>
      </c>
      <c r="C22" s="55" t="s">
        <v>148</v>
      </c>
      <c r="D22" s="47"/>
      <c r="E22" s="56">
        <v>42760</v>
      </c>
      <c r="F22" s="57">
        <v>0.4166666666666667</v>
      </c>
      <c r="G22" s="72" t="s">
        <v>60</v>
      </c>
    </row>
    <row r="23" spans="1:7" ht="14.25">
      <c r="A23" s="51" t="s">
        <v>127</v>
      </c>
      <c r="B23" s="51" t="s">
        <v>128</v>
      </c>
      <c r="C23" s="51" t="s">
        <v>165</v>
      </c>
      <c r="D23" s="52"/>
      <c r="E23" s="53">
        <v>42761</v>
      </c>
      <c r="F23" s="54">
        <v>0.375</v>
      </c>
      <c r="G23" s="72" t="s">
        <v>60</v>
      </c>
    </row>
    <row r="24" spans="1:6" ht="14.25">
      <c r="A24" s="2"/>
      <c r="B24" s="2"/>
      <c r="C24" s="2"/>
      <c r="D24" s="3"/>
      <c r="E24" s="4"/>
      <c r="F24" s="5"/>
    </row>
    <row r="27" spans="4:5" ht="14.25">
      <c r="D27" s="76" t="s">
        <v>300</v>
      </c>
      <c r="E27" s="76"/>
    </row>
    <row r="28" spans="4:5" ht="14.25">
      <c r="D28" s="77" t="s">
        <v>337</v>
      </c>
      <c r="E28" s="77"/>
    </row>
    <row r="44" spans="1:7" ht="14.25" customHeight="1">
      <c r="A44" s="78" t="s">
        <v>347</v>
      </c>
      <c r="B44" s="78"/>
      <c r="C44" s="78"/>
      <c r="D44" s="78"/>
      <c r="E44" s="78"/>
      <c r="F44" s="78"/>
      <c r="G44" s="78"/>
    </row>
    <row r="45" spans="1:7" ht="14.25" customHeight="1">
      <c r="A45" s="78"/>
      <c r="B45" s="78"/>
      <c r="C45" s="78"/>
      <c r="D45" s="78"/>
      <c r="E45" s="78"/>
      <c r="F45" s="78"/>
      <c r="G45" s="78"/>
    </row>
    <row r="46" spans="1:7" ht="14.25" customHeight="1">
      <c r="A46" s="78"/>
      <c r="B46" s="78"/>
      <c r="C46" s="78"/>
      <c r="D46" s="78"/>
      <c r="E46" s="78"/>
      <c r="F46" s="78"/>
      <c r="G46" s="78"/>
    </row>
    <row r="47" spans="1:7" ht="14.25" customHeight="1">
      <c r="A47" s="78"/>
      <c r="B47" s="78"/>
      <c r="C47" s="78"/>
      <c r="D47" s="78"/>
      <c r="E47" s="78"/>
      <c r="F47" s="78"/>
      <c r="G47" s="78"/>
    </row>
    <row r="48" spans="1:7" ht="16.5" customHeight="1">
      <c r="A48" s="79" t="s">
        <v>358</v>
      </c>
      <c r="B48" s="79"/>
      <c r="C48" s="79"/>
      <c r="D48" s="79"/>
      <c r="E48" s="79"/>
      <c r="F48" s="79"/>
      <c r="G48" s="81"/>
    </row>
    <row r="49" spans="1:7" ht="14.25">
      <c r="A49" s="79" t="s">
        <v>349</v>
      </c>
      <c r="B49" s="79"/>
      <c r="C49" s="79"/>
      <c r="D49" s="79"/>
      <c r="E49" s="79"/>
      <c r="F49" s="79"/>
      <c r="G49" s="81"/>
    </row>
    <row r="50" spans="1:7" ht="14.25">
      <c r="A50" s="46"/>
      <c r="B50" s="46"/>
      <c r="C50" s="46"/>
      <c r="D50" s="47"/>
      <c r="E50" s="46"/>
      <c r="F50" s="48"/>
      <c r="G50" s="80">
        <f ca="1">TODAY()</f>
        <v>42754</v>
      </c>
    </row>
    <row r="51" spans="1:7" ht="14.25">
      <c r="A51" s="49" t="s">
        <v>1</v>
      </c>
      <c r="B51" s="49" t="s">
        <v>2</v>
      </c>
      <c r="C51" s="49" t="s">
        <v>333</v>
      </c>
      <c r="D51" s="49" t="s">
        <v>350</v>
      </c>
      <c r="E51" s="49" t="s">
        <v>3</v>
      </c>
      <c r="F51" s="50" t="s">
        <v>4</v>
      </c>
      <c r="G51" s="49" t="s">
        <v>334</v>
      </c>
    </row>
    <row r="52" spans="1:7" ht="14.25">
      <c r="A52" s="51" t="s">
        <v>44</v>
      </c>
      <c r="B52" s="51" t="s">
        <v>45</v>
      </c>
      <c r="C52" s="51" t="s">
        <v>117</v>
      </c>
      <c r="D52" s="52"/>
      <c r="E52" s="53">
        <v>42758</v>
      </c>
      <c r="F52" s="54">
        <v>0.4583333333333333</v>
      </c>
      <c r="G52" s="72" t="s">
        <v>14</v>
      </c>
    </row>
    <row r="53" spans="1:7" ht="14.25">
      <c r="A53" s="51" t="s">
        <v>41</v>
      </c>
      <c r="B53" s="51" t="s">
        <v>42</v>
      </c>
      <c r="C53" s="51" t="s">
        <v>43</v>
      </c>
      <c r="D53" s="52"/>
      <c r="E53" s="53">
        <v>42758</v>
      </c>
      <c r="F53" s="54">
        <v>0.5416666666666666</v>
      </c>
      <c r="G53" s="72" t="s">
        <v>60</v>
      </c>
    </row>
    <row r="54" spans="1:7" ht="14.25">
      <c r="A54" s="55" t="s">
        <v>38</v>
      </c>
      <c r="B54" s="55" t="s">
        <v>39</v>
      </c>
      <c r="C54" s="55" t="s">
        <v>40</v>
      </c>
      <c r="D54" s="47"/>
      <c r="E54" s="56">
        <v>42760</v>
      </c>
      <c r="F54" s="57">
        <v>0.625</v>
      </c>
      <c r="G54" s="72" t="s">
        <v>47</v>
      </c>
    </row>
    <row r="55" spans="1:7" ht="14.25">
      <c r="A55" s="51" t="s">
        <v>51</v>
      </c>
      <c r="B55" s="51" t="s">
        <v>52</v>
      </c>
      <c r="C55" s="51" t="s">
        <v>150</v>
      </c>
      <c r="D55" s="52"/>
      <c r="E55" s="53">
        <v>42758</v>
      </c>
      <c r="F55" s="54">
        <v>0.4166666666666667</v>
      </c>
      <c r="G55" s="72" t="s">
        <v>53</v>
      </c>
    </row>
    <row r="56" spans="1:7" ht="14.25">
      <c r="A56" s="51" t="s">
        <v>59</v>
      </c>
      <c r="B56" s="51" t="s">
        <v>55</v>
      </c>
      <c r="C56" s="51" t="s">
        <v>150</v>
      </c>
      <c r="D56" s="52"/>
      <c r="E56" s="53">
        <v>42759</v>
      </c>
      <c r="F56" s="54">
        <v>0.4166666666666667</v>
      </c>
      <c r="G56" s="72" t="s">
        <v>14</v>
      </c>
    </row>
    <row r="57" spans="1:7" ht="14.25">
      <c r="A57" s="52" t="s">
        <v>174</v>
      </c>
      <c r="B57" s="52" t="s">
        <v>175</v>
      </c>
      <c r="C57" s="51" t="s">
        <v>149</v>
      </c>
      <c r="D57" s="58"/>
      <c r="E57" s="53">
        <v>42760</v>
      </c>
      <c r="F57" s="54">
        <v>0.4166666666666667</v>
      </c>
      <c r="G57" s="72" t="s">
        <v>53</v>
      </c>
    </row>
    <row r="58" spans="1:7" ht="14.25">
      <c r="A58" s="55" t="s">
        <v>65</v>
      </c>
      <c r="B58" s="55" t="s">
        <v>66</v>
      </c>
      <c r="C58" s="55" t="s">
        <v>150</v>
      </c>
      <c r="D58" s="47"/>
      <c r="E58" s="56">
        <v>42758</v>
      </c>
      <c r="F58" s="57">
        <v>0.5</v>
      </c>
      <c r="G58" s="72" t="s">
        <v>53</v>
      </c>
    </row>
    <row r="59" spans="1:7" ht="14.25">
      <c r="A59" s="59" t="s">
        <v>71</v>
      </c>
      <c r="B59" s="59" t="s">
        <v>72</v>
      </c>
      <c r="C59" s="59" t="s">
        <v>150</v>
      </c>
      <c r="D59" s="60"/>
      <c r="E59" s="61">
        <v>42759</v>
      </c>
      <c r="F59" s="62">
        <v>0.4583333333333333</v>
      </c>
      <c r="G59" s="75" t="s">
        <v>53</v>
      </c>
    </row>
    <row r="60" spans="1:7" ht="14.25">
      <c r="A60" s="63" t="s">
        <v>114</v>
      </c>
      <c r="B60" s="63" t="s">
        <v>116</v>
      </c>
      <c r="C60" s="63" t="s">
        <v>111</v>
      </c>
      <c r="D60" s="52"/>
      <c r="E60" s="56">
        <v>42758</v>
      </c>
      <c r="F60" s="54">
        <v>0.375</v>
      </c>
      <c r="G60" s="72" t="s">
        <v>23</v>
      </c>
    </row>
    <row r="61" spans="1:7" ht="14.25">
      <c r="A61" s="52" t="s">
        <v>325</v>
      </c>
      <c r="B61" s="52" t="s">
        <v>328</v>
      </c>
      <c r="C61" s="63" t="s">
        <v>58</v>
      </c>
      <c r="D61" s="52"/>
      <c r="E61" s="53">
        <v>42759</v>
      </c>
      <c r="F61" s="54">
        <v>0.375</v>
      </c>
      <c r="G61" s="72" t="s">
        <v>14</v>
      </c>
    </row>
    <row r="62" spans="1:7" ht="14.25">
      <c r="A62" s="51" t="s">
        <v>178</v>
      </c>
      <c r="B62" s="51" t="s">
        <v>179</v>
      </c>
      <c r="C62" s="51" t="s">
        <v>149</v>
      </c>
      <c r="D62" s="52"/>
      <c r="E62" s="53">
        <v>42760</v>
      </c>
      <c r="F62" s="54">
        <v>0.5</v>
      </c>
      <c r="G62" s="72" t="s">
        <v>53</v>
      </c>
    </row>
    <row r="63" spans="1:7" ht="14.25">
      <c r="A63" s="55" t="s">
        <v>61</v>
      </c>
      <c r="B63" s="55" t="s">
        <v>62</v>
      </c>
      <c r="C63" s="55" t="s">
        <v>150</v>
      </c>
      <c r="D63" s="47"/>
      <c r="E63" s="56">
        <v>42761</v>
      </c>
      <c r="F63" s="57">
        <v>0.4166666666666667</v>
      </c>
      <c r="G63" s="72" t="s">
        <v>53</v>
      </c>
    </row>
    <row r="64" spans="1:7" ht="14.25">
      <c r="A64" s="55"/>
      <c r="B64" s="55"/>
      <c r="C64" s="70" t="s">
        <v>361</v>
      </c>
      <c r="D64" s="47"/>
      <c r="E64" s="56"/>
      <c r="F64" s="57"/>
      <c r="G64" s="72"/>
    </row>
    <row r="65" spans="1:7" ht="14.25">
      <c r="A65" s="55" t="s">
        <v>166</v>
      </c>
      <c r="B65" s="55" t="s">
        <v>167</v>
      </c>
      <c r="C65" s="55" t="s">
        <v>149</v>
      </c>
      <c r="D65" s="47"/>
      <c r="E65" s="56">
        <v>42758</v>
      </c>
      <c r="F65" s="57">
        <v>0.4583333333333333</v>
      </c>
      <c r="G65" s="72" t="s">
        <v>7</v>
      </c>
    </row>
    <row r="66" spans="1:7" ht="14.25">
      <c r="A66" s="51" t="s">
        <v>168</v>
      </c>
      <c r="B66" s="51" t="s">
        <v>169</v>
      </c>
      <c r="C66" s="51" t="s">
        <v>149</v>
      </c>
      <c r="D66" s="52"/>
      <c r="E66" s="53">
        <v>42758</v>
      </c>
      <c r="F66" s="54">
        <v>0.4583333333333333</v>
      </c>
      <c r="G66" s="72" t="s">
        <v>7</v>
      </c>
    </row>
    <row r="67" spans="1:7" ht="15.75" customHeight="1">
      <c r="A67" s="55" t="s">
        <v>301</v>
      </c>
      <c r="B67" s="55" t="s">
        <v>302</v>
      </c>
      <c r="C67" s="55" t="s">
        <v>335</v>
      </c>
      <c r="D67" s="47"/>
      <c r="E67" s="56">
        <v>42760</v>
      </c>
      <c r="F67" s="57">
        <v>0.5416666666666666</v>
      </c>
      <c r="G67" s="72" t="s">
        <v>303</v>
      </c>
    </row>
    <row r="68" spans="1:7" ht="14.25">
      <c r="A68" s="55" t="s">
        <v>48</v>
      </c>
      <c r="B68" s="55" t="s">
        <v>49</v>
      </c>
      <c r="C68" s="55" t="s">
        <v>150</v>
      </c>
      <c r="D68" s="47"/>
      <c r="E68" s="56">
        <v>42759</v>
      </c>
      <c r="F68" s="57">
        <v>0.625</v>
      </c>
      <c r="G68" s="72" t="s">
        <v>50</v>
      </c>
    </row>
    <row r="69" spans="1:7" ht="14.25">
      <c r="A69" s="51" t="s">
        <v>67</v>
      </c>
      <c r="B69" s="51" t="s">
        <v>68</v>
      </c>
      <c r="C69" s="63" t="s">
        <v>150</v>
      </c>
      <c r="D69" s="52"/>
      <c r="E69" s="53">
        <v>42759</v>
      </c>
      <c r="F69" s="54">
        <v>0.5416666666666666</v>
      </c>
      <c r="G69" s="72" t="s">
        <v>50</v>
      </c>
    </row>
    <row r="70" spans="1:7" ht="14.25">
      <c r="A70" s="51" t="s">
        <v>304</v>
      </c>
      <c r="B70" s="51" t="s">
        <v>305</v>
      </c>
      <c r="C70" s="63" t="s">
        <v>335</v>
      </c>
      <c r="D70" s="52"/>
      <c r="E70" s="53">
        <v>42760</v>
      </c>
      <c r="F70" s="54">
        <v>0.5416666666666666</v>
      </c>
      <c r="G70" s="72" t="s">
        <v>306</v>
      </c>
    </row>
    <row r="71" spans="1:7" ht="14.25">
      <c r="A71" s="51" t="s">
        <v>170</v>
      </c>
      <c r="B71" s="51" t="s">
        <v>171</v>
      </c>
      <c r="C71" s="63" t="s">
        <v>149</v>
      </c>
      <c r="D71" s="52"/>
      <c r="E71" s="53">
        <v>42758</v>
      </c>
      <c r="F71" s="54">
        <v>0.4583333333333333</v>
      </c>
      <c r="G71" s="72" t="s">
        <v>7</v>
      </c>
    </row>
    <row r="72" spans="1:7" ht="14.25">
      <c r="A72" s="55" t="s">
        <v>172</v>
      </c>
      <c r="B72" s="55" t="s">
        <v>173</v>
      </c>
      <c r="C72" s="55" t="s">
        <v>149</v>
      </c>
      <c r="D72" s="47"/>
      <c r="E72" s="56">
        <v>42760</v>
      </c>
      <c r="F72" s="57">
        <v>0.5416666666666666</v>
      </c>
      <c r="G72" s="72" t="s">
        <v>50</v>
      </c>
    </row>
    <row r="73" spans="1:7" ht="14.25">
      <c r="A73" s="55" t="s">
        <v>176</v>
      </c>
      <c r="B73" s="55" t="s">
        <v>177</v>
      </c>
      <c r="C73" s="55" t="s">
        <v>149</v>
      </c>
      <c r="D73" s="47"/>
      <c r="E73" s="56">
        <v>42758</v>
      </c>
      <c r="F73" s="57">
        <v>0.4583333333333333</v>
      </c>
      <c r="G73" s="72" t="s">
        <v>7</v>
      </c>
    </row>
    <row r="74" spans="1:7" ht="14.25">
      <c r="A74" s="55" t="s">
        <v>63</v>
      </c>
      <c r="B74" s="55" t="s">
        <v>64</v>
      </c>
      <c r="C74" s="55" t="s">
        <v>150</v>
      </c>
      <c r="D74" s="47"/>
      <c r="E74" s="56">
        <v>42760</v>
      </c>
      <c r="F74" s="57">
        <v>0.666666666666667</v>
      </c>
      <c r="G74" s="72" t="s">
        <v>50</v>
      </c>
    </row>
    <row r="75" spans="1:7" ht="14.25">
      <c r="A75" s="64" t="s">
        <v>69</v>
      </c>
      <c r="B75" s="64" t="s">
        <v>70</v>
      </c>
      <c r="C75" s="65" t="s">
        <v>150</v>
      </c>
      <c r="D75" s="66"/>
      <c r="E75" s="56">
        <v>42760</v>
      </c>
      <c r="F75" s="54">
        <v>0.666666666666667</v>
      </c>
      <c r="G75" s="72" t="s">
        <v>50</v>
      </c>
    </row>
    <row r="76" spans="1:7" ht="14.25">
      <c r="A76" s="55" t="s">
        <v>73</v>
      </c>
      <c r="B76" s="55" t="s">
        <v>74</v>
      </c>
      <c r="C76" s="63" t="s">
        <v>150</v>
      </c>
      <c r="D76" s="47"/>
      <c r="E76" s="56">
        <v>42761</v>
      </c>
      <c r="F76" s="67">
        <v>0.5833333333333334</v>
      </c>
      <c r="G76" s="82" t="s">
        <v>50</v>
      </c>
    </row>
    <row r="77" spans="1:7" ht="14.25">
      <c r="A77" s="55" t="s">
        <v>75</v>
      </c>
      <c r="B77" s="55" t="s">
        <v>9</v>
      </c>
      <c r="C77" s="63" t="s">
        <v>150</v>
      </c>
      <c r="D77" s="47"/>
      <c r="E77" s="56">
        <v>42761</v>
      </c>
      <c r="F77" s="67">
        <v>0.5833333333333334</v>
      </c>
      <c r="G77" s="82" t="s">
        <v>50</v>
      </c>
    </row>
    <row r="78" spans="1:7" ht="14.25">
      <c r="A78" s="69"/>
      <c r="B78" s="68" t="s">
        <v>344</v>
      </c>
      <c r="C78" s="63" t="s">
        <v>149</v>
      </c>
      <c r="D78" s="69"/>
      <c r="E78" s="56">
        <v>42758</v>
      </c>
      <c r="F78" s="54">
        <v>0.4583333333333333</v>
      </c>
      <c r="G78" s="72" t="s">
        <v>7</v>
      </c>
    </row>
    <row r="79" spans="1:7" ht="14.25">
      <c r="A79" s="69"/>
      <c r="B79" s="68" t="s">
        <v>340</v>
      </c>
      <c r="C79" s="55" t="s">
        <v>150</v>
      </c>
      <c r="D79" s="69"/>
      <c r="E79" s="56">
        <v>42758</v>
      </c>
      <c r="F79" s="54">
        <v>0.4583333333333333</v>
      </c>
      <c r="G79" s="72" t="s">
        <v>7</v>
      </c>
    </row>
    <row r="80" spans="1:7" ht="14.25">
      <c r="A80" s="69"/>
      <c r="B80" s="68" t="s">
        <v>339</v>
      </c>
      <c r="C80" s="65" t="s">
        <v>150</v>
      </c>
      <c r="D80" s="69"/>
      <c r="E80" s="56">
        <v>42758</v>
      </c>
      <c r="F80" s="54">
        <v>0.4583333333333333</v>
      </c>
      <c r="G80" s="72" t="s">
        <v>7</v>
      </c>
    </row>
    <row r="81" spans="1:7" ht="14.25">
      <c r="A81" s="69"/>
      <c r="B81" s="68" t="s">
        <v>338</v>
      </c>
      <c r="C81" s="63" t="s">
        <v>150</v>
      </c>
      <c r="D81" s="69"/>
      <c r="E81" s="56">
        <v>42758</v>
      </c>
      <c r="F81" s="54">
        <v>0.4583333333333333</v>
      </c>
      <c r="G81" s="72" t="s">
        <v>7</v>
      </c>
    </row>
    <row r="82" spans="1:7" ht="15">
      <c r="A82" s="69"/>
      <c r="B82" s="83" t="s">
        <v>341</v>
      </c>
      <c r="C82" s="63" t="s">
        <v>150</v>
      </c>
      <c r="D82" s="69"/>
      <c r="E82" s="53">
        <v>42759</v>
      </c>
      <c r="F82" s="57">
        <v>0.5416666666666666</v>
      </c>
      <c r="G82" s="72" t="s">
        <v>50</v>
      </c>
    </row>
    <row r="87" ht="14.25">
      <c r="D87" s="76" t="s">
        <v>300</v>
      </c>
    </row>
    <row r="88" spans="4:5" ht="14.25">
      <c r="D88" s="76" t="s">
        <v>364</v>
      </c>
      <c r="E88" s="84"/>
    </row>
    <row r="94" spans="1:7" ht="14.25" customHeight="1">
      <c r="A94" s="78" t="s">
        <v>347</v>
      </c>
      <c r="B94" s="78"/>
      <c r="C94" s="78"/>
      <c r="D94" s="78"/>
      <c r="E94" s="78"/>
      <c r="F94" s="78"/>
      <c r="G94" s="78"/>
    </row>
    <row r="95" spans="1:7" ht="14.25" customHeight="1">
      <c r="A95" s="78"/>
      <c r="B95" s="78"/>
      <c r="C95" s="78"/>
      <c r="D95" s="78"/>
      <c r="E95" s="78"/>
      <c r="F95" s="78"/>
      <c r="G95" s="78"/>
    </row>
    <row r="96" spans="1:7" ht="14.25" customHeight="1">
      <c r="A96" s="78"/>
      <c r="B96" s="78"/>
      <c r="C96" s="78"/>
      <c r="D96" s="78"/>
      <c r="E96" s="78"/>
      <c r="F96" s="78"/>
      <c r="G96" s="78"/>
    </row>
    <row r="97" spans="1:7" ht="14.25" customHeight="1">
      <c r="A97" s="78"/>
      <c r="B97" s="78"/>
      <c r="C97" s="78"/>
      <c r="D97" s="78"/>
      <c r="E97" s="78"/>
      <c r="F97" s="78"/>
      <c r="G97" s="78"/>
    </row>
    <row r="98" spans="1:7" ht="17.25" customHeight="1">
      <c r="A98" s="79" t="s">
        <v>360</v>
      </c>
      <c r="B98" s="79"/>
      <c r="C98" s="79"/>
      <c r="D98" s="79"/>
      <c r="E98" s="79"/>
      <c r="F98" s="79"/>
      <c r="G98" s="81"/>
    </row>
    <row r="99" spans="1:7" ht="14.25">
      <c r="A99" s="79" t="s">
        <v>349</v>
      </c>
      <c r="B99" s="79"/>
      <c r="C99" s="79"/>
      <c r="D99" s="79"/>
      <c r="E99" s="79"/>
      <c r="F99" s="79"/>
      <c r="G99" s="81"/>
    </row>
    <row r="100" spans="1:14" ht="15">
      <c r="A100" s="46"/>
      <c r="B100" s="46"/>
      <c r="C100" s="46"/>
      <c r="D100" s="47"/>
      <c r="E100" s="46"/>
      <c r="F100" s="48"/>
      <c r="G100" s="80">
        <f ca="1">TODAY()</f>
        <v>42754</v>
      </c>
      <c r="H100" s="23"/>
      <c r="I100" s="23"/>
      <c r="J100" s="23"/>
      <c r="K100" s="23"/>
      <c r="L100" s="23"/>
      <c r="M100" s="24"/>
      <c r="N100" s="25"/>
    </row>
    <row r="101" spans="1:14" ht="14.25">
      <c r="A101" s="49" t="s">
        <v>1</v>
      </c>
      <c r="B101" s="49" t="s">
        <v>2</v>
      </c>
      <c r="C101" s="49" t="s">
        <v>333</v>
      </c>
      <c r="D101" s="49" t="s">
        <v>350</v>
      </c>
      <c r="E101" s="49" t="s">
        <v>3</v>
      </c>
      <c r="F101" s="50" t="s">
        <v>4</v>
      </c>
      <c r="G101" s="49" t="s">
        <v>334</v>
      </c>
      <c r="H101" s="26"/>
      <c r="I101" s="26"/>
      <c r="J101" s="26"/>
      <c r="K101" s="27"/>
      <c r="L101" s="28"/>
      <c r="M101" s="29"/>
      <c r="N101" s="30"/>
    </row>
    <row r="102" spans="1:14" ht="14.25">
      <c r="A102" s="51" t="s">
        <v>44</v>
      </c>
      <c r="B102" s="51" t="s">
        <v>45</v>
      </c>
      <c r="C102" s="51" t="s">
        <v>117</v>
      </c>
      <c r="D102" s="52"/>
      <c r="E102" s="53">
        <v>42758</v>
      </c>
      <c r="F102" s="54">
        <v>0.4583333333333333</v>
      </c>
      <c r="G102" s="72" t="s">
        <v>14</v>
      </c>
      <c r="H102" s="26"/>
      <c r="I102" s="26"/>
      <c r="J102" s="26"/>
      <c r="K102" s="27"/>
      <c r="L102" s="28"/>
      <c r="M102" s="29"/>
      <c r="N102" s="30"/>
    </row>
    <row r="103" spans="1:14" ht="14.25">
      <c r="A103" s="51" t="s">
        <v>41</v>
      </c>
      <c r="B103" s="51" t="s">
        <v>42</v>
      </c>
      <c r="C103" s="51" t="s">
        <v>43</v>
      </c>
      <c r="D103" s="52"/>
      <c r="E103" s="53">
        <v>42758</v>
      </c>
      <c r="F103" s="54">
        <v>0.5416666666666666</v>
      </c>
      <c r="G103" s="72" t="s">
        <v>60</v>
      </c>
      <c r="H103" s="31"/>
      <c r="I103" s="31"/>
      <c r="J103" s="31"/>
      <c r="K103" s="32"/>
      <c r="L103" s="33"/>
      <c r="M103" s="34"/>
      <c r="N103" s="30"/>
    </row>
    <row r="104" spans="1:14" ht="14.25">
      <c r="A104" s="55" t="s">
        <v>38</v>
      </c>
      <c r="B104" s="55" t="s">
        <v>122</v>
      </c>
      <c r="C104" s="55" t="s">
        <v>40</v>
      </c>
      <c r="D104" s="47"/>
      <c r="E104" s="56">
        <v>42760</v>
      </c>
      <c r="F104" s="57">
        <v>0.625</v>
      </c>
      <c r="G104" s="72" t="s">
        <v>60</v>
      </c>
      <c r="H104" s="26"/>
      <c r="I104" s="26"/>
      <c r="J104" s="26"/>
      <c r="K104" s="27"/>
      <c r="L104" s="28"/>
      <c r="M104" s="29"/>
      <c r="N104" s="30"/>
    </row>
    <row r="105" spans="1:14" ht="14.25">
      <c r="A105" s="51" t="s">
        <v>103</v>
      </c>
      <c r="B105" s="51" t="s">
        <v>104</v>
      </c>
      <c r="C105" s="51" t="s">
        <v>111</v>
      </c>
      <c r="D105" s="52"/>
      <c r="E105" s="53">
        <v>42758</v>
      </c>
      <c r="F105" s="54">
        <v>0.4166666666666667</v>
      </c>
      <c r="G105" s="72" t="s">
        <v>342</v>
      </c>
      <c r="H105" s="26"/>
      <c r="I105" s="26"/>
      <c r="J105" s="26"/>
      <c r="K105" s="27"/>
      <c r="L105" s="28"/>
      <c r="M105" s="29"/>
      <c r="N105" s="30"/>
    </row>
    <row r="106" spans="1:14" ht="15">
      <c r="A106" s="51" t="s">
        <v>281</v>
      </c>
      <c r="B106" s="51" t="s">
        <v>282</v>
      </c>
      <c r="C106" s="51" t="s">
        <v>285</v>
      </c>
      <c r="D106" s="52"/>
      <c r="E106" s="53">
        <v>42762</v>
      </c>
      <c r="F106" s="54">
        <v>0.4583333333333333</v>
      </c>
      <c r="G106" s="72" t="s">
        <v>346</v>
      </c>
      <c r="H106" s="27"/>
      <c r="I106" s="27"/>
      <c r="J106" s="26"/>
      <c r="K106" s="35"/>
      <c r="L106" s="28"/>
      <c r="M106" s="29"/>
      <c r="N106" s="30"/>
    </row>
    <row r="107" spans="1:14" ht="14.25">
      <c r="A107" s="52" t="s">
        <v>96</v>
      </c>
      <c r="B107" s="52" t="s">
        <v>97</v>
      </c>
      <c r="C107" s="51" t="s">
        <v>111</v>
      </c>
      <c r="D107" s="58"/>
      <c r="E107" s="53">
        <v>42758</v>
      </c>
      <c r="F107" s="54">
        <v>0.5</v>
      </c>
      <c r="G107" s="72" t="s">
        <v>343</v>
      </c>
      <c r="H107" s="31"/>
      <c r="I107" s="31"/>
      <c r="J107" s="31"/>
      <c r="K107" s="32"/>
      <c r="L107" s="33"/>
      <c r="M107" s="34"/>
      <c r="N107" s="30"/>
    </row>
    <row r="108" spans="1:14" ht="14.25">
      <c r="A108" s="55" t="s">
        <v>105</v>
      </c>
      <c r="B108" s="55" t="s">
        <v>106</v>
      </c>
      <c r="C108" s="55" t="s">
        <v>111</v>
      </c>
      <c r="D108" s="47"/>
      <c r="E108" s="56">
        <v>42758</v>
      </c>
      <c r="F108" s="57">
        <v>0.5</v>
      </c>
      <c r="G108" s="72" t="s">
        <v>343</v>
      </c>
      <c r="H108" s="36"/>
      <c r="I108" s="36"/>
      <c r="J108" s="36"/>
      <c r="K108" s="37"/>
      <c r="L108" s="38"/>
      <c r="M108" s="39"/>
      <c r="N108" s="40"/>
    </row>
    <row r="109" spans="1:14" ht="14.25">
      <c r="A109" s="59" t="s">
        <v>225</v>
      </c>
      <c r="B109" s="59" t="s">
        <v>226</v>
      </c>
      <c r="C109" s="59" t="s">
        <v>98</v>
      </c>
      <c r="D109" s="60"/>
      <c r="E109" s="61">
        <v>42760</v>
      </c>
      <c r="F109" s="62">
        <v>0.5</v>
      </c>
      <c r="G109" s="75" t="s">
        <v>227</v>
      </c>
      <c r="H109" s="41"/>
      <c r="I109" s="41"/>
      <c r="J109" s="41"/>
      <c r="K109" s="27"/>
      <c r="L109" s="33"/>
      <c r="M109" s="29"/>
      <c r="N109" s="30"/>
    </row>
    <row r="110" spans="1:14" ht="15">
      <c r="A110" s="63" t="s">
        <v>109</v>
      </c>
      <c r="B110" s="63" t="s">
        <v>110</v>
      </c>
      <c r="C110" s="63" t="s">
        <v>111</v>
      </c>
      <c r="D110" s="52"/>
      <c r="E110" s="56">
        <v>42758</v>
      </c>
      <c r="F110" s="54">
        <v>0.4166666666666667</v>
      </c>
      <c r="G110" s="72" t="s">
        <v>342</v>
      </c>
      <c r="H110" s="27"/>
      <c r="I110" s="27"/>
      <c r="J110" s="41"/>
      <c r="K110" s="42"/>
      <c r="L110" s="28"/>
      <c r="M110" s="29"/>
      <c r="N110" s="30"/>
    </row>
    <row r="111" spans="1:14" ht="14.25">
      <c r="A111" s="52" t="s">
        <v>329</v>
      </c>
      <c r="B111" s="52" t="s">
        <v>330</v>
      </c>
      <c r="C111" s="63" t="s">
        <v>58</v>
      </c>
      <c r="D111" s="52"/>
      <c r="E111" s="53">
        <v>42759</v>
      </c>
      <c r="F111" s="54">
        <v>0.375</v>
      </c>
      <c r="G111" s="72" t="s">
        <v>14</v>
      </c>
      <c r="H111" s="26"/>
      <c r="I111" s="26"/>
      <c r="J111" s="26"/>
      <c r="K111" s="27"/>
      <c r="L111" s="28"/>
      <c r="M111" s="29"/>
      <c r="N111" s="30"/>
    </row>
    <row r="112" spans="1:14" ht="14.25">
      <c r="A112" s="51" t="s">
        <v>114</v>
      </c>
      <c r="B112" s="51" t="s">
        <v>115</v>
      </c>
      <c r="C112" s="51" t="s">
        <v>149</v>
      </c>
      <c r="D112" s="52"/>
      <c r="E112" s="53">
        <v>42758</v>
      </c>
      <c r="F112" s="54">
        <v>0.4583333333333333</v>
      </c>
      <c r="G112" s="72" t="s">
        <v>7</v>
      </c>
      <c r="H112" s="31"/>
      <c r="I112" s="31"/>
      <c r="J112" s="31"/>
      <c r="K112" s="32"/>
      <c r="L112" s="33"/>
      <c r="M112" s="34"/>
      <c r="N112" s="30"/>
    </row>
    <row r="113" spans="1:14" ht="14.25">
      <c r="A113" s="51"/>
      <c r="B113" s="51"/>
      <c r="C113" s="70" t="s">
        <v>361</v>
      </c>
      <c r="D113" s="52"/>
      <c r="E113" s="53"/>
      <c r="F113" s="54"/>
      <c r="G113" s="72"/>
      <c r="H113" s="31"/>
      <c r="I113" s="31"/>
      <c r="J113" s="31"/>
      <c r="K113" s="32"/>
      <c r="L113" s="33"/>
      <c r="M113" s="34"/>
      <c r="N113" s="30"/>
    </row>
    <row r="114" spans="1:14" ht="14.25">
      <c r="A114" s="55" t="s">
        <v>99</v>
      </c>
      <c r="B114" s="55" t="s">
        <v>100</v>
      </c>
      <c r="C114" s="55" t="s">
        <v>111</v>
      </c>
      <c r="D114" s="47"/>
      <c r="E114" s="56">
        <v>42758</v>
      </c>
      <c r="F114" s="57">
        <v>0.5416666666666666</v>
      </c>
      <c r="G114" s="72" t="s">
        <v>101</v>
      </c>
      <c r="H114" s="31"/>
      <c r="I114" s="31"/>
      <c r="J114" s="31"/>
      <c r="K114" s="32"/>
      <c r="L114" s="33"/>
      <c r="M114" s="34"/>
      <c r="N114" s="30"/>
    </row>
    <row r="115" spans="1:14" ht="14.25">
      <c r="A115" s="55" t="s">
        <v>99</v>
      </c>
      <c r="B115" s="55" t="s">
        <v>102</v>
      </c>
      <c r="C115" s="55" t="s">
        <v>111</v>
      </c>
      <c r="D115" s="47"/>
      <c r="E115" s="56">
        <v>42758</v>
      </c>
      <c r="F115" s="57">
        <v>0.5416666666666666</v>
      </c>
      <c r="G115" s="72" t="s">
        <v>101</v>
      </c>
      <c r="H115" s="31"/>
      <c r="I115" s="31"/>
      <c r="J115" s="31"/>
      <c r="K115" s="32"/>
      <c r="L115" s="33"/>
      <c r="M115" s="34"/>
      <c r="N115" s="30"/>
    </row>
    <row r="116" spans="1:14" ht="18.75" customHeight="1">
      <c r="A116" s="51" t="s">
        <v>228</v>
      </c>
      <c r="B116" s="51" t="s">
        <v>229</v>
      </c>
      <c r="C116" s="51" t="s">
        <v>98</v>
      </c>
      <c r="D116" s="52"/>
      <c r="E116" s="53">
        <v>42759</v>
      </c>
      <c r="F116" s="54">
        <v>0.5416666666666666</v>
      </c>
      <c r="G116" s="72" t="s">
        <v>224</v>
      </c>
      <c r="H116" s="26"/>
      <c r="I116" s="26"/>
      <c r="J116" s="26"/>
      <c r="K116" s="27"/>
      <c r="L116" s="28"/>
      <c r="M116" s="29"/>
      <c r="N116" s="30"/>
    </row>
    <row r="117" spans="1:14" ht="14.25">
      <c r="A117" s="55" t="s">
        <v>230</v>
      </c>
      <c r="B117" s="55" t="s">
        <v>231</v>
      </c>
      <c r="C117" s="55" t="s">
        <v>98</v>
      </c>
      <c r="D117" s="47"/>
      <c r="E117" s="56">
        <v>42760</v>
      </c>
      <c r="F117" s="57">
        <v>0.5833333333333334</v>
      </c>
      <c r="G117" s="72" t="s">
        <v>50</v>
      </c>
      <c r="H117" s="31"/>
      <c r="I117" s="31"/>
      <c r="J117" s="31"/>
      <c r="K117" s="32"/>
      <c r="L117" s="33"/>
      <c r="M117" s="34"/>
      <c r="N117" s="30"/>
    </row>
    <row r="118" spans="1:14" ht="14.25">
      <c r="A118" s="55" t="s">
        <v>107</v>
      </c>
      <c r="B118" s="55" t="s">
        <v>108</v>
      </c>
      <c r="C118" s="55" t="s">
        <v>111</v>
      </c>
      <c r="D118" s="47"/>
      <c r="E118" s="56">
        <v>42758</v>
      </c>
      <c r="F118" s="57">
        <v>0.5833333333333334</v>
      </c>
      <c r="G118" s="72" t="s">
        <v>95</v>
      </c>
      <c r="H118" s="31"/>
      <c r="I118" s="31"/>
      <c r="J118" s="31"/>
      <c r="K118" s="32"/>
      <c r="L118" s="33"/>
      <c r="M118" s="34"/>
      <c r="N118" s="30"/>
    </row>
    <row r="119" spans="1:14" ht="15">
      <c r="A119" s="51" t="s">
        <v>112</v>
      </c>
      <c r="B119" s="51" t="s">
        <v>113</v>
      </c>
      <c r="C119" s="63" t="s">
        <v>111</v>
      </c>
      <c r="D119" s="52"/>
      <c r="E119" s="53">
        <v>42758</v>
      </c>
      <c r="F119" s="54">
        <v>0.625</v>
      </c>
      <c r="G119" s="72" t="s">
        <v>95</v>
      </c>
      <c r="H119" s="43"/>
      <c r="I119" s="43"/>
      <c r="J119" s="44"/>
      <c r="K119" s="42"/>
      <c r="L119" s="28"/>
      <c r="M119" s="45"/>
      <c r="N119" s="30"/>
    </row>
    <row r="120" spans="1:14" ht="14.25">
      <c r="A120" s="51" t="s">
        <v>222</v>
      </c>
      <c r="B120" s="51" t="s">
        <v>223</v>
      </c>
      <c r="C120" s="63" t="s">
        <v>98</v>
      </c>
      <c r="D120" s="52"/>
      <c r="E120" s="53">
        <v>42759</v>
      </c>
      <c r="F120" s="54">
        <v>0.5416666666666666</v>
      </c>
      <c r="G120" s="72" t="s">
        <v>224</v>
      </c>
      <c r="H120" s="26"/>
      <c r="I120" s="26"/>
      <c r="J120" s="41"/>
      <c r="K120" s="27"/>
      <c r="L120" s="28"/>
      <c r="M120" s="29"/>
      <c r="N120" s="30"/>
    </row>
    <row r="121" spans="1:14" ht="14.25">
      <c r="A121" s="51" t="s">
        <v>232</v>
      </c>
      <c r="B121" s="51" t="s">
        <v>233</v>
      </c>
      <c r="C121" s="63" t="s">
        <v>98</v>
      </c>
      <c r="D121" s="52"/>
      <c r="E121" s="53">
        <v>42760</v>
      </c>
      <c r="F121" s="54">
        <v>0.5833333333333334</v>
      </c>
      <c r="G121" s="72" t="s">
        <v>50</v>
      </c>
      <c r="H121" s="26"/>
      <c r="I121" s="26"/>
      <c r="J121" s="41"/>
      <c r="K121" s="27"/>
      <c r="L121" s="28"/>
      <c r="M121" s="29"/>
      <c r="N121" s="30"/>
    </row>
    <row r="122" spans="1:14" ht="14.25">
      <c r="A122" s="55" t="s">
        <v>93</v>
      </c>
      <c r="B122" s="55" t="s">
        <v>94</v>
      </c>
      <c r="C122" s="55" t="s">
        <v>111</v>
      </c>
      <c r="D122" s="47"/>
      <c r="E122" s="56">
        <v>42758</v>
      </c>
      <c r="F122" s="57">
        <v>0.666666666666667</v>
      </c>
      <c r="G122" s="72" t="s">
        <v>95</v>
      </c>
      <c r="H122" s="31"/>
      <c r="I122" s="31"/>
      <c r="J122" s="31"/>
      <c r="K122" s="32"/>
      <c r="L122" s="33"/>
      <c r="M122" s="34"/>
      <c r="N122" s="30"/>
    </row>
    <row r="123" spans="1:14" ht="14.25">
      <c r="A123" s="55" t="s">
        <v>234</v>
      </c>
      <c r="B123" s="55" t="s">
        <v>235</v>
      </c>
      <c r="C123" s="55" t="s">
        <v>98</v>
      </c>
      <c r="D123" s="47"/>
      <c r="E123" s="56">
        <v>42759</v>
      </c>
      <c r="F123" s="57">
        <v>0.5416666666666666</v>
      </c>
      <c r="G123" s="72" t="s">
        <v>224</v>
      </c>
      <c r="H123" s="31"/>
      <c r="I123" s="31"/>
      <c r="J123" s="31"/>
      <c r="K123" s="32"/>
      <c r="L123" s="33"/>
      <c r="M123" s="34"/>
      <c r="N123" s="30"/>
    </row>
    <row r="124" spans="1:6" ht="14.25">
      <c r="A124" s="8"/>
      <c r="B124" s="8"/>
      <c r="C124" s="8"/>
      <c r="D124" s="16"/>
      <c r="E124" s="17"/>
      <c r="F124" s="18"/>
    </row>
    <row r="125" spans="1:3" ht="14.25">
      <c r="A125" s="6"/>
      <c r="B125" s="6"/>
      <c r="C125" s="7"/>
    </row>
    <row r="126" spans="1:3" ht="14.25">
      <c r="A126" s="8"/>
      <c r="B126" s="8"/>
      <c r="C126" s="9"/>
    </row>
    <row r="127" spans="1:3" ht="14.25">
      <c r="A127" s="8"/>
      <c r="B127" s="8"/>
      <c r="C127" s="9"/>
    </row>
    <row r="129" ht="14.25">
      <c r="D129" s="76" t="s">
        <v>300</v>
      </c>
    </row>
    <row r="130" spans="4:5" ht="14.25">
      <c r="D130" s="76" t="s">
        <v>0</v>
      </c>
      <c r="E130" s="84"/>
    </row>
    <row r="144" spans="1:7" ht="14.25" customHeight="1">
      <c r="A144" s="78" t="s">
        <v>347</v>
      </c>
      <c r="B144" s="78"/>
      <c r="C144" s="78"/>
      <c r="D144" s="78"/>
      <c r="E144" s="78"/>
      <c r="F144" s="78"/>
      <c r="G144" s="78"/>
    </row>
    <row r="145" spans="1:7" ht="14.25" customHeight="1">
      <c r="A145" s="78"/>
      <c r="B145" s="78"/>
      <c r="C145" s="78"/>
      <c r="D145" s="78"/>
      <c r="E145" s="78"/>
      <c r="F145" s="78"/>
      <c r="G145" s="78"/>
    </row>
    <row r="146" spans="1:7" ht="14.25" customHeight="1">
      <c r="A146" s="78"/>
      <c r="B146" s="78"/>
      <c r="C146" s="78"/>
      <c r="D146" s="78"/>
      <c r="E146" s="78"/>
      <c r="F146" s="78"/>
      <c r="G146" s="78"/>
    </row>
    <row r="147" spans="1:7" ht="14.25" customHeight="1">
      <c r="A147" s="78"/>
      <c r="B147" s="78"/>
      <c r="C147" s="78"/>
      <c r="D147" s="78"/>
      <c r="E147" s="78"/>
      <c r="F147" s="78"/>
      <c r="G147" s="78"/>
    </row>
    <row r="148" spans="1:7" ht="14.25">
      <c r="A148" s="79" t="s">
        <v>348</v>
      </c>
      <c r="B148" s="79"/>
      <c r="C148" s="79"/>
      <c r="D148" s="79"/>
      <c r="E148" s="79"/>
      <c r="F148" s="79"/>
      <c r="G148" s="81"/>
    </row>
    <row r="149" spans="1:7" ht="14.25">
      <c r="A149" s="79" t="s">
        <v>349</v>
      </c>
      <c r="B149" s="79"/>
      <c r="C149" s="79"/>
      <c r="D149" s="79"/>
      <c r="E149" s="79"/>
      <c r="F149" s="79"/>
      <c r="G149" s="81"/>
    </row>
    <row r="150" spans="1:7" ht="14.25">
      <c r="A150" s="46"/>
      <c r="B150" s="46"/>
      <c r="C150" s="46"/>
      <c r="D150" s="47"/>
      <c r="E150" s="46"/>
      <c r="F150" s="48"/>
      <c r="G150" s="80">
        <f ca="1">TODAY()</f>
        <v>42754</v>
      </c>
    </row>
    <row r="151" spans="1:7" ht="14.25">
      <c r="A151" s="49" t="s">
        <v>1</v>
      </c>
      <c r="B151" s="49" t="s">
        <v>2</v>
      </c>
      <c r="C151" s="49" t="s">
        <v>333</v>
      </c>
      <c r="D151" s="49" t="s">
        <v>350</v>
      </c>
      <c r="E151" s="49" t="s">
        <v>3</v>
      </c>
      <c r="F151" s="50" t="s">
        <v>4</v>
      </c>
      <c r="G151" s="49" t="s">
        <v>334</v>
      </c>
    </row>
    <row r="152" spans="1:7" ht="14.25">
      <c r="A152" s="51" t="s">
        <v>44</v>
      </c>
      <c r="B152" s="51" t="s">
        <v>45</v>
      </c>
      <c r="C152" s="51" t="s">
        <v>117</v>
      </c>
      <c r="D152" s="52"/>
      <c r="E152" s="53">
        <v>42758</v>
      </c>
      <c r="F152" s="54">
        <v>0.4583333333333333</v>
      </c>
      <c r="G152" s="72" t="s">
        <v>14</v>
      </c>
    </row>
    <row r="153" spans="1:7" ht="14.25">
      <c r="A153" s="51" t="s">
        <v>41</v>
      </c>
      <c r="B153" s="51" t="s">
        <v>42</v>
      </c>
      <c r="C153" s="51" t="s">
        <v>43</v>
      </c>
      <c r="D153" s="52"/>
      <c r="E153" s="53">
        <v>42758</v>
      </c>
      <c r="F153" s="54">
        <v>0.5416666666666666</v>
      </c>
      <c r="G153" s="72" t="s">
        <v>60</v>
      </c>
    </row>
    <row r="154" spans="1:7" ht="14.25">
      <c r="A154" s="55" t="s">
        <v>38</v>
      </c>
      <c r="B154" s="55" t="s">
        <v>39</v>
      </c>
      <c r="C154" s="55" t="s">
        <v>40</v>
      </c>
      <c r="D154" s="47"/>
      <c r="E154" s="56">
        <v>42760</v>
      </c>
      <c r="F154" s="57">
        <v>0.625</v>
      </c>
      <c r="G154" s="72" t="s">
        <v>7</v>
      </c>
    </row>
    <row r="155" spans="1:7" ht="14.25">
      <c r="A155" s="51" t="s">
        <v>202</v>
      </c>
      <c r="B155" s="51" t="s">
        <v>34</v>
      </c>
      <c r="C155" s="51" t="s">
        <v>32</v>
      </c>
      <c r="D155" s="52"/>
      <c r="E155" s="53">
        <v>42761</v>
      </c>
      <c r="F155" s="54">
        <v>0.375</v>
      </c>
      <c r="G155" s="72" t="s">
        <v>23</v>
      </c>
    </row>
    <row r="156" spans="1:7" ht="14.25">
      <c r="A156" s="51" t="s">
        <v>218</v>
      </c>
      <c r="B156" s="51" t="s">
        <v>219</v>
      </c>
      <c r="C156" s="51" t="s">
        <v>145</v>
      </c>
      <c r="D156" s="52"/>
      <c r="E156" s="53">
        <v>42760</v>
      </c>
      <c r="F156" s="54">
        <v>0.4583333333333333</v>
      </c>
      <c r="G156" s="72" t="s">
        <v>47</v>
      </c>
    </row>
    <row r="157" spans="1:7" ht="14.25">
      <c r="A157" s="52" t="s">
        <v>319</v>
      </c>
      <c r="B157" s="52" t="s">
        <v>242</v>
      </c>
      <c r="C157" s="51" t="s">
        <v>29</v>
      </c>
      <c r="D157" s="58"/>
      <c r="E157" s="53">
        <v>42759</v>
      </c>
      <c r="F157" s="54">
        <v>0.4583333333333333</v>
      </c>
      <c r="G157" s="72" t="s">
        <v>23</v>
      </c>
    </row>
    <row r="158" spans="1:7" ht="14.25">
      <c r="A158" s="55" t="s">
        <v>36</v>
      </c>
      <c r="B158" s="55" t="s">
        <v>37</v>
      </c>
      <c r="C158" s="55" t="s">
        <v>165</v>
      </c>
      <c r="D158" s="47"/>
      <c r="E158" s="56">
        <v>42761</v>
      </c>
      <c r="F158" s="57">
        <v>0.4166666666666667</v>
      </c>
      <c r="G158" s="72" t="s">
        <v>47</v>
      </c>
    </row>
    <row r="159" spans="1:7" ht="14.25">
      <c r="A159" s="59" t="s">
        <v>88</v>
      </c>
      <c r="B159" s="59" t="s">
        <v>89</v>
      </c>
      <c r="C159" s="59" t="s">
        <v>29</v>
      </c>
      <c r="D159" s="60"/>
      <c r="E159" s="61">
        <v>42758</v>
      </c>
      <c r="F159" s="62">
        <v>0.5</v>
      </c>
      <c r="G159" s="75" t="s">
        <v>60</v>
      </c>
    </row>
    <row r="160" spans="1:7" ht="14.25">
      <c r="A160" s="63" t="s">
        <v>273</v>
      </c>
      <c r="B160" s="63" t="s">
        <v>274</v>
      </c>
      <c r="C160" s="63" t="s">
        <v>210</v>
      </c>
      <c r="D160" s="52"/>
      <c r="E160" s="56">
        <v>42762</v>
      </c>
      <c r="F160" s="54">
        <v>0.4166666666666667</v>
      </c>
      <c r="G160" s="72" t="s">
        <v>14</v>
      </c>
    </row>
    <row r="161" spans="1:7" ht="14.25">
      <c r="A161" s="52" t="s">
        <v>54</v>
      </c>
      <c r="B161" s="52" t="s">
        <v>55</v>
      </c>
      <c r="C161" s="63" t="s">
        <v>150</v>
      </c>
      <c r="D161" s="52"/>
      <c r="E161" s="53">
        <v>42759</v>
      </c>
      <c r="F161" s="54">
        <v>0.4166666666666667</v>
      </c>
      <c r="G161" s="72" t="s">
        <v>14</v>
      </c>
    </row>
    <row r="162" spans="1:7" ht="14.25">
      <c r="A162" s="51" t="s">
        <v>290</v>
      </c>
      <c r="B162" s="51" t="s">
        <v>291</v>
      </c>
      <c r="C162" s="51" t="s">
        <v>56</v>
      </c>
      <c r="D162" s="52"/>
      <c r="E162" s="53">
        <v>42760</v>
      </c>
      <c r="F162" s="54">
        <v>0.5416666666666666</v>
      </c>
      <c r="G162" s="72" t="s">
        <v>23</v>
      </c>
    </row>
    <row r="163" spans="1:7" ht="14.25">
      <c r="A163" s="55" t="s">
        <v>351</v>
      </c>
      <c r="B163" s="55"/>
      <c r="C163" s="70" t="s">
        <v>361</v>
      </c>
      <c r="D163" s="47"/>
      <c r="E163" s="56" t="s">
        <v>352</v>
      </c>
      <c r="F163" s="57" t="s">
        <v>352</v>
      </c>
      <c r="G163" s="72"/>
    </row>
    <row r="164" spans="1:7" ht="14.25">
      <c r="A164" s="55" t="s">
        <v>238</v>
      </c>
      <c r="B164" s="55" t="s">
        <v>239</v>
      </c>
      <c r="C164" s="55" t="s">
        <v>145</v>
      </c>
      <c r="D164" s="47"/>
      <c r="E164" s="56">
        <v>42759</v>
      </c>
      <c r="F164" s="57">
        <v>0.5416666666666666</v>
      </c>
      <c r="G164" s="72" t="s">
        <v>14</v>
      </c>
    </row>
    <row r="165" spans="1:7" ht="14.25">
      <c r="A165" s="51" t="s">
        <v>324</v>
      </c>
      <c r="B165" s="51" t="s">
        <v>323</v>
      </c>
      <c r="C165" s="63" t="s">
        <v>187</v>
      </c>
      <c r="D165" s="52"/>
      <c r="E165" s="53">
        <v>42762</v>
      </c>
      <c r="F165" s="54">
        <v>0.5833333333333334</v>
      </c>
      <c r="G165" s="72" t="s">
        <v>14</v>
      </c>
    </row>
    <row r="166" spans="1:7" ht="14.25">
      <c r="A166" s="51" t="s">
        <v>211</v>
      </c>
      <c r="B166" s="51" t="s">
        <v>194</v>
      </c>
      <c r="C166" s="63" t="s">
        <v>210</v>
      </c>
      <c r="D166" s="52"/>
      <c r="E166" s="53">
        <v>42761</v>
      </c>
      <c r="F166" s="54">
        <v>0.5</v>
      </c>
      <c r="G166" s="72" t="s">
        <v>14</v>
      </c>
    </row>
    <row r="167" spans="1:7" ht="14.25">
      <c r="A167" s="51" t="s">
        <v>198</v>
      </c>
      <c r="B167" s="51" t="s">
        <v>199</v>
      </c>
      <c r="C167" s="63" t="s">
        <v>152</v>
      </c>
      <c r="D167" s="52"/>
      <c r="E167" s="53">
        <v>42760</v>
      </c>
      <c r="F167" s="54">
        <v>0.5416666666666666</v>
      </c>
      <c r="G167" s="72" t="s">
        <v>14</v>
      </c>
    </row>
    <row r="168" spans="1:7" ht="14.25">
      <c r="A168" s="55" t="s">
        <v>119</v>
      </c>
      <c r="B168" s="55" t="s">
        <v>84</v>
      </c>
      <c r="C168" s="55" t="s">
        <v>85</v>
      </c>
      <c r="D168" s="47"/>
      <c r="E168" s="56">
        <v>42758</v>
      </c>
      <c r="F168" s="57">
        <v>0.5833333333333334</v>
      </c>
      <c r="G168" s="72" t="s">
        <v>14</v>
      </c>
    </row>
    <row r="169" spans="1:7" ht="14.25">
      <c r="A169" s="55" t="s">
        <v>309</v>
      </c>
      <c r="B169" s="55" t="s">
        <v>121</v>
      </c>
      <c r="C169" s="55" t="s">
        <v>336</v>
      </c>
      <c r="D169" s="47"/>
      <c r="E169" s="56">
        <v>42759</v>
      </c>
      <c r="F169" s="57">
        <v>0.5833333333333334</v>
      </c>
      <c r="G169" s="72" t="s">
        <v>14</v>
      </c>
    </row>
    <row r="170" spans="1:7" ht="14.25">
      <c r="A170" s="55" t="s">
        <v>236</v>
      </c>
      <c r="B170" s="55" t="s">
        <v>237</v>
      </c>
      <c r="C170" s="55" t="s">
        <v>145</v>
      </c>
      <c r="D170" s="47"/>
      <c r="E170" s="56">
        <v>42760</v>
      </c>
      <c r="F170" s="57">
        <v>0.5833333333333334</v>
      </c>
      <c r="G170" s="72" t="s">
        <v>14</v>
      </c>
    </row>
    <row r="171" spans="1:7" ht="14.25">
      <c r="A171" s="64" t="s">
        <v>320</v>
      </c>
      <c r="B171" s="64" t="s">
        <v>321</v>
      </c>
      <c r="C171" s="65" t="s">
        <v>22</v>
      </c>
      <c r="D171" s="66"/>
      <c r="E171" s="56">
        <v>42762</v>
      </c>
      <c r="F171" s="54">
        <v>0.625</v>
      </c>
      <c r="G171" s="72" t="s">
        <v>47</v>
      </c>
    </row>
    <row r="172" spans="1:7" ht="14.25">
      <c r="A172" s="55" t="s">
        <v>15</v>
      </c>
      <c r="B172" s="55" t="s">
        <v>13</v>
      </c>
      <c r="C172" s="63" t="s">
        <v>148</v>
      </c>
      <c r="D172" s="47"/>
      <c r="E172" s="56">
        <v>42762</v>
      </c>
      <c r="F172" s="67">
        <v>0.4166666666666667</v>
      </c>
      <c r="G172" s="82" t="s">
        <v>47</v>
      </c>
    </row>
    <row r="173" spans="1:7" ht="14.25">
      <c r="A173" s="55" t="s">
        <v>252</v>
      </c>
      <c r="B173" s="55" t="s">
        <v>253</v>
      </c>
      <c r="C173" s="63" t="s">
        <v>85</v>
      </c>
      <c r="D173" s="47"/>
      <c r="E173" s="56">
        <v>42759</v>
      </c>
      <c r="F173" s="67">
        <v>0.5833333333333334</v>
      </c>
      <c r="G173" s="82" t="s">
        <v>345</v>
      </c>
    </row>
    <row r="177" ht="14.25">
      <c r="D177" s="77" t="s">
        <v>300</v>
      </c>
    </row>
    <row r="178" spans="4:5" ht="14.25">
      <c r="D178" s="77" t="s">
        <v>0</v>
      </c>
      <c r="E178" s="84"/>
    </row>
    <row r="189" spans="1:7" ht="14.25" customHeight="1">
      <c r="A189" s="78" t="s">
        <v>347</v>
      </c>
      <c r="B189" s="78"/>
      <c r="C189" s="78"/>
      <c r="D189" s="78"/>
      <c r="E189" s="78"/>
      <c r="F189" s="78"/>
      <c r="G189" s="78"/>
    </row>
    <row r="190" spans="1:7" ht="14.25" customHeight="1">
      <c r="A190" s="78"/>
      <c r="B190" s="78"/>
      <c r="C190" s="78"/>
      <c r="D190" s="78"/>
      <c r="E190" s="78"/>
      <c r="F190" s="78"/>
      <c r="G190" s="78"/>
    </row>
    <row r="191" spans="1:7" ht="14.25" customHeight="1">
      <c r="A191" s="78"/>
      <c r="B191" s="78"/>
      <c r="C191" s="78"/>
      <c r="D191" s="78"/>
      <c r="E191" s="78"/>
      <c r="F191" s="78"/>
      <c r="G191" s="78"/>
    </row>
    <row r="192" spans="1:7" ht="14.25" customHeight="1">
      <c r="A192" s="78"/>
      <c r="B192" s="78"/>
      <c r="C192" s="78"/>
      <c r="D192" s="78"/>
      <c r="E192" s="78"/>
      <c r="F192" s="78"/>
      <c r="G192" s="78"/>
    </row>
    <row r="193" spans="1:7" ht="14.25">
      <c r="A193" s="79" t="s">
        <v>353</v>
      </c>
      <c r="B193" s="79"/>
      <c r="C193" s="79"/>
      <c r="D193" s="79"/>
      <c r="E193" s="79"/>
      <c r="F193" s="79"/>
      <c r="G193" s="81"/>
    </row>
    <row r="194" spans="1:7" ht="14.25">
      <c r="A194" s="79" t="s">
        <v>349</v>
      </c>
      <c r="B194" s="79"/>
      <c r="C194" s="79"/>
      <c r="D194" s="79"/>
      <c r="E194" s="79"/>
      <c r="F194" s="79"/>
      <c r="G194" s="81"/>
    </row>
    <row r="195" spans="1:7" ht="14.25">
      <c r="A195" s="46"/>
      <c r="B195" s="46"/>
      <c r="C195" s="46"/>
      <c r="D195" s="47"/>
      <c r="E195" s="46"/>
      <c r="F195" s="48"/>
      <c r="G195" s="80">
        <f ca="1">TODAY()</f>
        <v>42754</v>
      </c>
    </row>
    <row r="196" spans="1:7" ht="14.25">
      <c r="A196" s="49" t="s">
        <v>1</v>
      </c>
      <c r="B196" s="49" t="s">
        <v>2</v>
      </c>
      <c r="C196" s="49" t="s">
        <v>333</v>
      </c>
      <c r="D196" s="49" t="s">
        <v>350</v>
      </c>
      <c r="E196" s="49" t="s">
        <v>3</v>
      </c>
      <c r="F196" s="50" t="s">
        <v>4</v>
      </c>
      <c r="G196" s="49" t="s">
        <v>334</v>
      </c>
    </row>
    <row r="197" spans="1:7" ht="14.25">
      <c r="A197" s="51" t="s">
        <v>44</v>
      </c>
      <c r="B197" s="51" t="s">
        <v>45</v>
      </c>
      <c r="C197" s="51" t="s">
        <v>117</v>
      </c>
      <c r="D197" s="52"/>
      <c r="E197" s="53">
        <v>42758</v>
      </c>
      <c r="F197" s="54">
        <v>0.4583333333333333</v>
      </c>
      <c r="G197" s="72" t="s">
        <v>14</v>
      </c>
    </row>
    <row r="198" spans="1:7" ht="14.25">
      <c r="A198" s="51" t="s">
        <v>41</v>
      </c>
      <c r="B198" s="51" t="s">
        <v>42</v>
      </c>
      <c r="C198" s="51" t="s">
        <v>43</v>
      </c>
      <c r="D198" s="52"/>
      <c r="E198" s="53">
        <v>42758</v>
      </c>
      <c r="F198" s="54">
        <v>0.5416666666666666</v>
      </c>
      <c r="G198" s="72" t="s">
        <v>60</v>
      </c>
    </row>
    <row r="199" spans="1:7" ht="14.25">
      <c r="A199" s="55" t="s">
        <v>38</v>
      </c>
      <c r="B199" s="55" t="s">
        <v>92</v>
      </c>
      <c r="C199" s="55" t="s">
        <v>40</v>
      </c>
      <c r="D199" s="47"/>
      <c r="E199" s="56">
        <v>42760</v>
      </c>
      <c r="F199" s="57">
        <v>0.625</v>
      </c>
      <c r="G199" s="72" t="s">
        <v>47</v>
      </c>
    </row>
    <row r="200" spans="1:7" ht="14.25">
      <c r="A200" s="51" t="s">
        <v>132</v>
      </c>
      <c r="B200" s="51" t="s">
        <v>133</v>
      </c>
      <c r="C200" s="51" t="s">
        <v>165</v>
      </c>
      <c r="D200" s="52"/>
      <c r="E200" s="53">
        <v>42761</v>
      </c>
      <c r="F200" s="54">
        <v>0.4166666666666667</v>
      </c>
      <c r="G200" s="72" t="s">
        <v>60</v>
      </c>
    </row>
    <row r="201" spans="1:7" ht="14.25">
      <c r="A201" s="51" t="s">
        <v>317</v>
      </c>
      <c r="B201" s="51" t="s">
        <v>28</v>
      </c>
      <c r="C201" s="51" t="s">
        <v>29</v>
      </c>
      <c r="D201" s="52"/>
      <c r="E201" s="53">
        <v>42758</v>
      </c>
      <c r="F201" s="54">
        <v>0.5</v>
      </c>
      <c r="G201" s="72" t="s">
        <v>47</v>
      </c>
    </row>
    <row r="202" spans="1:7" ht="14.25">
      <c r="A202" s="52" t="s">
        <v>57</v>
      </c>
      <c r="B202" s="52" t="s">
        <v>55</v>
      </c>
      <c r="C202" s="51" t="s">
        <v>150</v>
      </c>
      <c r="D202" s="58"/>
      <c r="E202" s="53">
        <v>42759</v>
      </c>
      <c r="F202" s="54">
        <v>0.4166666666666667</v>
      </c>
      <c r="G202" s="72" t="s">
        <v>14</v>
      </c>
    </row>
    <row r="203" spans="1:7" ht="14.25">
      <c r="A203" s="55" t="s">
        <v>325</v>
      </c>
      <c r="B203" s="55" t="s">
        <v>326</v>
      </c>
      <c r="C203" s="55" t="s">
        <v>58</v>
      </c>
      <c r="D203" s="47"/>
      <c r="E203" s="56">
        <v>42759</v>
      </c>
      <c r="F203" s="57">
        <v>0.375</v>
      </c>
      <c r="G203" s="72" t="s">
        <v>14</v>
      </c>
    </row>
    <row r="204" spans="1:7" ht="14.25">
      <c r="A204" s="59" t="s">
        <v>114</v>
      </c>
      <c r="B204" s="59" t="s">
        <v>115</v>
      </c>
      <c r="C204" s="59" t="s">
        <v>149</v>
      </c>
      <c r="D204" s="60"/>
      <c r="E204" s="61">
        <v>42758</v>
      </c>
      <c r="F204" s="62">
        <v>0.4583333333333333</v>
      </c>
      <c r="G204" s="75" t="s">
        <v>7</v>
      </c>
    </row>
    <row r="205" spans="1:7" ht="14.25">
      <c r="A205" s="63" t="s">
        <v>86</v>
      </c>
      <c r="B205" s="63" t="s">
        <v>87</v>
      </c>
      <c r="C205" s="63" t="s">
        <v>145</v>
      </c>
      <c r="D205" s="52"/>
      <c r="E205" s="56">
        <v>42760</v>
      </c>
      <c r="F205" s="54">
        <v>0.4583333333333333</v>
      </c>
      <c r="G205" s="72" t="s">
        <v>60</v>
      </c>
    </row>
    <row r="206" spans="1:7" ht="14.25">
      <c r="A206" s="52" t="s">
        <v>192</v>
      </c>
      <c r="B206" s="52" t="s">
        <v>34</v>
      </c>
      <c r="C206" s="63" t="s">
        <v>24</v>
      </c>
      <c r="D206" s="52"/>
      <c r="E206" s="53">
        <v>42761</v>
      </c>
      <c r="F206" s="54">
        <v>0.375</v>
      </c>
      <c r="G206" s="72" t="s">
        <v>14</v>
      </c>
    </row>
    <row r="207" spans="1:7" ht="14.25">
      <c r="A207" s="51" t="s">
        <v>245</v>
      </c>
      <c r="B207" s="51" t="s">
        <v>80</v>
      </c>
      <c r="C207" s="51" t="s">
        <v>29</v>
      </c>
      <c r="D207" s="52"/>
      <c r="E207" s="53">
        <v>42759</v>
      </c>
      <c r="F207" s="54">
        <v>0.4583333333333333</v>
      </c>
      <c r="G207" s="72" t="s">
        <v>23</v>
      </c>
    </row>
    <row r="208" spans="1:7" ht="14.25">
      <c r="A208" s="51"/>
      <c r="B208" s="51"/>
      <c r="C208" s="70" t="s">
        <v>361</v>
      </c>
      <c r="D208" s="52"/>
      <c r="E208" s="53"/>
      <c r="F208" s="54"/>
      <c r="G208" s="72"/>
    </row>
    <row r="209" spans="1:7" ht="14.25">
      <c r="A209" s="55" t="s">
        <v>190</v>
      </c>
      <c r="B209" s="55" t="s">
        <v>191</v>
      </c>
      <c r="C209" s="55" t="s">
        <v>24</v>
      </c>
      <c r="D209" s="47"/>
      <c r="E209" s="56">
        <v>42761</v>
      </c>
      <c r="F209" s="57">
        <v>0.5416666666666666</v>
      </c>
      <c r="G209" s="72" t="s">
        <v>14</v>
      </c>
    </row>
    <row r="210" spans="1:7" ht="14.25">
      <c r="A210" s="55" t="s">
        <v>246</v>
      </c>
      <c r="B210" s="55" t="s">
        <v>84</v>
      </c>
      <c r="C210" s="55" t="s">
        <v>85</v>
      </c>
      <c r="D210" s="47"/>
      <c r="E210" s="56">
        <v>42758</v>
      </c>
      <c r="F210" s="57">
        <v>0.5833333333333334</v>
      </c>
      <c r="G210" s="72" t="s">
        <v>23</v>
      </c>
    </row>
    <row r="211" spans="1:7" ht="16.5" customHeight="1">
      <c r="A211" s="51" t="s">
        <v>160</v>
      </c>
      <c r="B211" s="51" t="s">
        <v>161</v>
      </c>
      <c r="C211" s="51" t="s">
        <v>152</v>
      </c>
      <c r="D211" s="52"/>
      <c r="E211" s="53">
        <v>42760</v>
      </c>
      <c r="F211" s="54">
        <v>0.5416666666666666</v>
      </c>
      <c r="G211" s="72" t="s">
        <v>14</v>
      </c>
    </row>
    <row r="212" spans="1:7" ht="14.25">
      <c r="A212" s="55" t="s">
        <v>307</v>
      </c>
      <c r="B212" s="55" t="s">
        <v>308</v>
      </c>
      <c r="C212" s="55" t="s">
        <v>336</v>
      </c>
      <c r="D212" s="47"/>
      <c r="E212" s="56">
        <v>42759</v>
      </c>
      <c r="F212" s="57">
        <v>0.5833333333333334</v>
      </c>
      <c r="G212" s="72" t="s">
        <v>14</v>
      </c>
    </row>
    <row r="213" spans="1:7" ht="14.25">
      <c r="A213" s="55" t="s">
        <v>277</v>
      </c>
      <c r="B213" s="55" t="s">
        <v>194</v>
      </c>
      <c r="C213" s="55" t="s">
        <v>210</v>
      </c>
      <c r="D213" s="47"/>
      <c r="E213" s="56">
        <v>42761</v>
      </c>
      <c r="F213" s="57">
        <v>0.5</v>
      </c>
      <c r="G213" s="72" t="s">
        <v>14</v>
      </c>
    </row>
    <row r="214" spans="1:7" ht="14.25">
      <c r="A214" s="51" t="s">
        <v>264</v>
      </c>
      <c r="B214" s="51" t="s">
        <v>265</v>
      </c>
      <c r="C214" s="63" t="s">
        <v>164</v>
      </c>
      <c r="D214" s="52"/>
      <c r="E214" s="53">
        <v>42758</v>
      </c>
      <c r="F214" s="54">
        <v>0.375</v>
      </c>
      <c r="G214" s="72" t="s">
        <v>60</v>
      </c>
    </row>
    <row r="215" spans="1:7" ht="14.25">
      <c r="A215" s="51" t="s">
        <v>254</v>
      </c>
      <c r="B215" s="51" t="s">
        <v>121</v>
      </c>
      <c r="C215" s="63" t="s">
        <v>85</v>
      </c>
      <c r="D215" s="52"/>
      <c r="E215" s="53">
        <v>42758</v>
      </c>
      <c r="F215" s="54">
        <v>0.666666666666667</v>
      </c>
      <c r="G215" s="72" t="s">
        <v>14</v>
      </c>
    </row>
    <row r="216" spans="1:7" ht="14.25">
      <c r="A216" s="51" t="s">
        <v>314</v>
      </c>
      <c r="B216" s="51" t="s">
        <v>313</v>
      </c>
      <c r="C216" s="63" t="s">
        <v>336</v>
      </c>
      <c r="D216" s="52"/>
      <c r="E216" s="53">
        <v>42759</v>
      </c>
      <c r="F216" s="54">
        <v>0.5833333333333334</v>
      </c>
      <c r="G216" s="72" t="s">
        <v>14</v>
      </c>
    </row>
    <row r="217" spans="1:7" ht="14.25">
      <c r="A217" s="55" t="s">
        <v>260</v>
      </c>
      <c r="B217" s="55" t="s">
        <v>261</v>
      </c>
      <c r="C217" s="55" t="s">
        <v>164</v>
      </c>
      <c r="D217" s="47"/>
      <c r="E217" s="56">
        <v>42758</v>
      </c>
      <c r="F217" s="57">
        <v>0.4166666666666667</v>
      </c>
      <c r="G217" s="72" t="s">
        <v>47</v>
      </c>
    </row>
    <row r="218" spans="1:7" ht="14.25">
      <c r="A218" s="55" t="s">
        <v>322</v>
      </c>
      <c r="B218" s="55" t="s">
        <v>323</v>
      </c>
      <c r="C218" s="55" t="s">
        <v>187</v>
      </c>
      <c r="D218" s="47"/>
      <c r="E218" s="56">
        <v>42762</v>
      </c>
      <c r="F218" s="57">
        <v>0.5833333333333334</v>
      </c>
      <c r="G218" s="72" t="s">
        <v>14</v>
      </c>
    </row>
    <row r="219" spans="1:3" ht="14.25">
      <c r="A219" s="6"/>
      <c r="B219" s="6"/>
      <c r="C219" s="7"/>
    </row>
    <row r="220" spans="1:3" ht="14.25">
      <c r="A220" s="8"/>
      <c r="B220" s="8"/>
      <c r="C220" s="9"/>
    </row>
    <row r="221" spans="1:3" ht="14.25">
      <c r="A221" s="8"/>
      <c r="B221" s="8"/>
      <c r="C221" s="9"/>
    </row>
    <row r="224" ht="14.25">
      <c r="D224" s="76" t="s">
        <v>300</v>
      </c>
    </row>
    <row r="225" spans="4:5" ht="14.25">
      <c r="D225" s="76" t="s">
        <v>0</v>
      </c>
      <c r="E225" s="76"/>
    </row>
    <row r="238" spans="1:7" ht="14.25" customHeight="1">
      <c r="A238" s="78" t="s">
        <v>347</v>
      </c>
      <c r="B238" s="78"/>
      <c r="C238" s="78"/>
      <c r="D238" s="78"/>
      <c r="E238" s="78"/>
      <c r="F238" s="78"/>
      <c r="G238" s="78"/>
    </row>
    <row r="239" spans="1:7" ht="14.25" customHeight="1">
      <c r="A239" s="78"/>
      <c r="B239" s="78"/>
      <c r="C239" s="78"/>
      <c r="D239" s="78"/>
      <c r="E239" s="78"/>
      <c r="F239" s="78"/>
      <c r="G239" s="78"/>
    </row>
    <row r="240" spans="1:7" ht="14.25" customHeight="1">
      <c r="A240" s="78"/>
      <c r="B240" s="78"/>
      <c r="C240" s="78"/>
      <c r="D240" s="78"/>
      <c r="E240" s="78"/>
      <c r="F240" s="78"/>
      <c r="G240" s="78"/>
    </row>
    <row r="241" spans="1:7" ht="14.25" customHeight="1">
      <c r="A241" s="78"/>
      <c r="B241" s="78"/>
      <c r="C241" s="78"/>
      <c r="D241" s="78"/>
      <c r="E241" s="78"/>
      <c r="F241" s="78"/>
      <c r="G241" s="78"/>
    </row>
    <row r="242" spans="1:7" ht="14.25">
      <c r="A242" s="79" t="s">
        <v>354</v>
      </c>
      <c r="B242" s="79"/>
      <c r="C242" s="79"/>
      <c r="D242" s="79"/>
      <c r="E242" s="79"/>
      <c r="F242" s="79"/>
      <c r="G242" s="81"/>
    </row>
    <row r="243" spans="1:7" ht="14.25">
      <c r="A243" s="79" t="s">
        <v>349</v>
      </c>
      <c r="B243" s="79"/>
      <c r="C243" s="79"/>
      <c r="D243" s="79"/>
      <c r="E243" s="79"/>
      <c r="F243" s="79"/>
      <c r="G243" s="81"/>
    </row>
    <row r="244" spans="1:7" ht="14.25">
      <c r="A244" s="46"/>
      <c r="B244" s="46"/>
      <c r="C244" s="46"/>
      <c r="D244" s="47"/>
      <c r="E244" s="46"/>
      <c r="F244" s="48"/>
      <c r="G244" s="80">
        <f ca="1">TODAY()</f>
        <v>42754</v>
      </c>
    </row>
    <row r="245" spans="1:7" ht="14.25">
      <c r="A245" s="49" t="s">
        <v>1</v>
      </c>
      <c r="B245" s="49" t="s">
        <v>2</v>
      </c>
      <c r="C245" s="49" t="s">
        <v>333</v>
      </c>
      <c r="D245" s="49" t="s">
        <v>350</v>
      </c>
      <c r="E245" s="49" t="s">
        <v>3</v>
      </c>
      <c r="F245" s="50" t="s">
        <v>4</v>
      </c>
      <c r="G245" s="49" t="s">
        <v>334</v>
      </c>
    </row>
    <row r="246" spans="1:7" ht="14.25">
      <c r="A246" s="51" t="s">
        <v>44</v>
      </c>
      <c r="B246" s="51" t="s">
        <v>45</v>
      </c>
      <c r="C246" s="51" t="s">
        <v>117</v>
      </c>
      <c r="D246" s="52"/>
      <c r="E246" s="53">
        <v>42758</v>
      </c>
      <c r="F246" s="54">
        <v>0.4583333333333333</v>
      </c>
      <c r="G246" s="72" t="s">
        <v>14</v>
      </c>
    </row>
    <row r="247" spans="1:7" ht="14.25">
      <c r="A247" s="51" t="s">
        <v>41</v>
      </c>
      <c r="B247" s="51" t="s">
        <v>42</v>
      </c>
      <c r="C247" s="51" t="s">
        <v>43</v>
      </c>
      <c r="D247" s="52"/>
      <c r="E247" s="53">
        <v>42758</v>
      </c>
      <c r="F247" s="54">
        <v>0.5416666666666666</v>
      </c>
      <c r="G247" s="72" t="s">
        <v>60</v>
      </c>
    </row>
    <row r="248" spans="1:7" ht="14.25">
      <c r="A248" s="55" t="s">
        <v>38</v>
      </c>
      <c r="B248" s="55" t="s">
        <v>92</v>
      </c>
      <c r="C248" s="55" t="s">
        <v>40</v>
      </c>
      <c r="D248" s="47"/>
      <c r="E248" s="56">
        <v>42760</v>
      </c>
      <c r="F248" s="57">
        <v>0.625</v>
      </c>
      <c r="G248" s="72" t="s">
        <v>60</v>
      </c>
    </row>
    <row r="249" spans="1:7" ht="14.25">
      <c r="A249" s="51" t="s">
        <v>27</v>
      </c>
      <c r="B249" s="51" t="s">
        <v>318</v>
      </c>
      <c r="C249" s="51" t="s">
        <v>29</v>
      </c>
      <c r="D249" s="52"/>
      <c r="E249" s="53">
        <v>42758</v>
      </c>
      <c r="F249" s="54">
        <v>0.5</v>
      </c>
      <c r="G249" s="72" t="s">
        <v>47</v>
      </c>
    </row>
    <row r="250" spans="1:7" ht="14.25">
      <c r="A250" s="51" t="s">
        <v>146</v>
      </c>
      <c r="B250" s="51" t="s">
        <v>147</v>
      </c>
      <c r="C250" s="51" t="s">
        <v>131</v>
      </c>
      <c r="D250" s="52"/>
      <c r="E250" s="53">
        <v>42760</v>
      </c>
      <c r="F250" s="54">
        <v>0.5</v>
      </c>
      <c r="G250" s="72" t="s">
        <v>23</v>
      </c>
    </row>
    <row r="251" spans="1:7" ht="14.25">
      <c r="A251" s="52" t="s">
        <v>197</v>
      </c>
      <c r="B251" s="52" t="s">
        <v>91</v>
      </c>
      <c r="C251" s="51" t="s">
        <v>285</v>
      </c>
      <c r="D251" s="58"/>
      <c r="E251" s="53">
        <v>42762</v>
      </c>
      <c r="F251" s="54">
        <v>0.4583333333333333</v>
      </c>
      <c r="G251" s="72" t="s">
        <v>346</v>
      </c>
    </row>
    <row r="252" spans="1:7" ht="14.25">
      <c r="A252" s="55" t="s">
        <v>244</v>
      </c>
      <c r="B252" s="55" t="s">
        <v>34</v>
      </c>
      <c r="C252" s="55" t="s">
        <v>131</v>
      </c>
      <c r="D252" s="47"/>
      <c r="E252" s="56">
        <v>42761</v>
      </c>
      <c r="F252" s="57">
        <v>0.4583333333333333</v>
      </c>
      <c r="G252" s="72" t="s">
        <v>14</v>
      </c>
    </row>
    <row r="253" spans="1:7" ht="14.25">
      <c r="A253" s="59" t="s">
        <v>180</v>
      </c>
      <c r="B253" s="59" t="s">
        <v>87</v>
      </c>
      <c r="C253" s="59" t="s">
        <v>145</v>
      </c>
      <c r="D253" s="60"/>
      <c r="E253" s="61">
        <v>42760</v>
      </c>
      <c r="F253" s="62">
        <v>0.4583333333333333</v>
      </c>
      <c r="G253" s="75" t="s">
        <v>118</v>
      </c>
    </row>
    <row r="254" spans="1:7" ht="14.25">
      <c r="A254" s="63" t="s">
        <v>114</v>
      </c>
      <c r="B254" s="63" t="s">
        <v>115</v>
      </c>
      <c r="C254" s="63" t="s">
        <v>111</v>
      </c>
      <c r="D254" s="52"/>
      <c r="E254" s="56">
        <v>42758</v>
      </c>
      <c r="F254" s="54">
        <v>0.375</v>
      </c>
      <c r="G254" s="72" t="s">
        <v>23</v>
      </c>
    </row>
    <row r="255" spans="1:7" ht="14.25">
      <c r="A255" s="52" t="s">
        <v>325</v>
      </c>
      <c r="B255" s="52" t="s">
        <v>326</v>
      </c>
      <c r="C255" s="63" t="s">
        <v>58</v>
      </c>
      <c r="D255" s="52"/>
      <c r="E255" s="53">
        <v>42759</v>
      </c>
      <c r="F255" s="54">
        <v>0.375</v>
      </c>
      <c r="G255" s="72" t="s">
        <v>14</v>
      </c>
    </row>
    <row r="256" spans="1:7" ht="14.25">
      <c r="A256" s="51" t="s">
        <v>200</v>
      </c>
      <c r="B256" s="51" t="s">
        <v>201</v>
      </c>
      <c r="C256" s="51" t="s">
        <v>32</v>
      </c>
      <c r="D256" s="52"/>
      <c r="E256" s="53">
        <v>42759</v>
      </c>
      <c r="F256" s="54">
        <v>0.5</v>
      </c>
      <c r="G256" s="72" t="s">
        <v>14</v>
      </c>
    </row>
    <row r="257" spans="1:7" ht="14.25">
      <c r="A257" s="51"/>
      <c r="B257" s="51"/>
      <c r="C257" s="70" t="s">
        <v>361</v>
      </c>
      <c r="D257" s="52"/>
      <c r="E257" s="53"/>
      <c r="F257" s="54"/>
      <c r="G257" s="72"/>
    </row>
    <row r="258" spans="1:7" ht="14.25">
      <c r="A258" s="55" t="s">
        <v>120</v>
      </c>
      <c r="B258" s="55" t="s">
        <v>121</v>
      </c>
      <c r="C258" s="55" t="s">
        <v>85</v>
      </c>
      <c r="D258" s="47"/>
      <c r="E258" s="56">
        <v>42758</v>
      </c>
      <c r="F258" s="57">
        <v>0.666666666666667</v>
      </c>
      <c r="G258" s="72" t="s">
        <v>14</v>
      </c>
    </row>
    <row r="259" spans="1:7" ht="14.25">
      <c r="A259" s="55" t="s">
        <v>312</v>
      </c>
      <c r="B259" s="55" t="s">
        <v>313</v>
      </c>
      <c r="C259" s="55" t="s">
        <v>336</v>
      </c>
      <c r="D259" s="47"/>
      <c r="E259" s="56">
        <v>42759</v>
      </c>
      <c r="F259" s="57">
        <v>0.5833333333333334</v>
      </c>
      <c r="G259" s="72" t="s">
        <v>14</v>
      </c>
    </row>
    <row r="260" spans="1:7" ht="12.75" customHeight="1">
      <c r="A260" s="51" t="s">
        <v>183</v>
      </c>
      <c r="B260" s="51" t="s">
        <v>184</v>
      </c>
      <c r="C260" s="51" t="s">
        <v>32</v>
      </c>
      <c r="D260" s="52"/>
      <c r="E260" s="53">
        <v>42760</v>
      </c>
      <c r="F260" s="54">
        <v>0.5833333333333334</v>
      </c>
      <c r="G260" s="72" t="s">
        <v>23</v>
      </c>
    </row>
    <row r="261" spans="1:7" ht="14.25">
      <c r="A261" s="55" t="s">
        <v>83</v>
      </c>
      <c r="B261" s="55" t="s">
        <v>84</v>
      </c>
      <c r="C261" s="55" t="s">
        <v>85</v>
      </c>
      <c r="D261" s="47"/>
      <c r="E261" s="56">
        <v>42758</v>
      </c>
      <c r="F261" s="57">
        <v>0.5833333333333334</v>
      </c>
      <c r="G261" s="72" t="s">
        <v>23</v>
      </c>
    </row>
    <row r="262" spans="1:7" ht="14.25">
      <c r="A262" s="55" t="s">
        <v>30</v>
      </c>
      <c r="B262" s="55" t="s">
        <v>31</v>
      </c>
      <c r="C262" s="55" t="s">
        <v>32</v>
      </c>
      <c r="D262" s="47"/>
      <c r="E262" s="56">
        <v>42762</v>
      </c>
      <c r="F262" s="57">
        <v>0.5</v>
      </c>
      <c r="G262" s="72" t="s">
        <v>14</v>
      </c>
    </row>
    <row r="263" spans="1:7" ht="14.25">
      <c r="A263" s="51" t="s">
        <v>315</v>
      </c>
      <c r="B263" s="51" t="s">
        <v>308</v>
      </c>
      <c r="C263" s="63" t="s">
        <v>336</v>
      </c>
      <c r="D263" s="52"/>
      <c r="E263" s="53">
        <v>42759</v>
      </c>
      <c r="F263" s="54">
        <v>0.5833333333333334</v>
      </c>
      <c r="G263" s="72" t="s">
        <v>14</v>
      </c>
    </row>
    <row r="264" spans="1:7" ht="14.25">
      <c r="A264" s="51" t="s">
        <v>158</v>
      </c>
      <c r="B264" s="51" t="s">
        <v>159</v>
      </c>
      <c r="C264" s="63" t="s">
        <v>24</v>
      </c>
      <c r="D264" s="52"/>
      <c r="E264" s="53">
        <v>42761</v>
      </c>
      <c r="F264" s="54">
        <v>0.5416666666666666</v>
      </c>
      <c r="G264" s="72" t="s">
        <v>118</v>
      </c>
    </row>
    <row r="265" spans="1:7" ht="14.25">
      <c r="A265" s="51" t="s">
        <v>283</v>
      </c>
      <c r="B265" s="51" t="s">
        <v>284</v>
      </c>
      <c r="C265" s="63" t="s">
        <v>56</v>
      </c>
      <c r="D265" s="52"/>
      <c r="E265" s="53">
        <v>42761</v>
      </c>
      <c r="F265" s="54">
        <v>0.625</v>
      </c>
      <c r="G265" s="72" t="s">
        <v>14</v>
      </c>
    </row>
    <row r="266" spans="1:7" ht="14.25">
      <c r="A266" s="55" t="s">
        <v>208</v>
      </c>
      <c r="B266" s="55" t="s">
        <v>209</v>
      </c>
      <c r="C266" s="55" t="s">
        <v>157</v>
      </c>
      <c r="D266" s="47"/>
      <c r="E266" s="56">
        <v>42762</v>
      </c>
      <c r="F266" s="57">
        <v>0.625</v>
      </c>
      <c r="G266" s="72" t="s">
        <v>14</v>
      </c>
    </row>
    <row r="267" spans="1:7" ht="14.25">
      <c r="A267" s="55" t="s">
        <v>331</v>
      </c>
      <c r="B267" s="55" t="s">
        <v>161</v>
      </c>
      <c r="C267" s="55" t="s">
        <v>152</v>
      </c>
      <c r="D267" s="47"/>
      <c r="E267" s="56">
        <v>42760</v>
      </c>
      <c r="F267" s="57">
        <v>0.5416666666666666</v>
      </c>
      <c r="G267" s="72" t="s">
        <v>14</v>
      </c>
    </row>
    <row r="268" spans="1:7" ht="14.25">
      <c r="A268" s="55" t="s">
        <v>275</v>
      </c>
      <c r="B268" s="55" t="s">
        <v>194</v>
      </c>
      <c r="C268" s="55" t="s">
        <v>210</v>
      </c>
      <c r="D268" s="47"/>
      <c r="E268" s="56">
        <v>42761</v>
      </c>
      <c r="F268" s="57">
        <v>0.5</v>
      </c>
      <c r="G268" s="72" t="s">
        <v>14</v>
      </c>
    </row>
    <row r="269" spans="1:3" ht="14.25">
      <c r="A269" s="10"/>
      <c r="B269" s="10"/>
      <c r="C269" s="11"/>
    </row>
    <row r="270" spans="1:3" ht="14.25">
      <c r="A270" s="8"/>
      <c r="B270" s="8"/>
      <c r="C270" s="9"/>
    </row>
    <row r="271" spans="1:3" ht="14.25">
      <c r="A271" s="8"/>
      <c r="B271" s="8"/>
      <c r="C271" s="9"/>
    </row>
    <row r="275" ht="14.25">
      <c r="D275" s="77" t="s">
        <v>300</v>
      </c>
    </row>
    <row r="276" spans="4:5" ht="14.25">
      <c r="D276" s="77" t="s">
        <v>0</v>
      </c>
      <c r="E276" s="84"/>
    </row>
    <row r="277" ht="14.25">
      <c r="D277" s="77"/>
    </row>
    <row r="288" spans="1:7" ht="14.25" customHeight="1">
      <c r="A288" s="78" t="s">
        <v>347</v>
      </c>
      <c r="B288" s="78"/>
      <c r="C288" s="78"/>
      <c r="D288" s="78"/>
      <c r="E288" s="78"/>
      <c r="F288" s="78"/>
      <c r="G288" s="78"/>
    </row>
    <row r="289" spans="1:7" ht="14.25" customHeight="1">
      <c r="A289" s="78"/>
      <c r="B289" s="78"/>
      <c r="C289" s="78"/>
      <c r="D289" s="78"/>
      <c r="E289" s="78"/>
      <c r="F289" s="78"/>
      <c r="G289" s="78"/>
    </row>
    <row r="290" spans="1:7" ht="14.25" customHeight="1">
      <c r="A290" s="78"/>
      <c r="B290" s="78"/>
      <c r="C290" s="78"/>
      <c r="D290" s="78"/>
      <c r="E290" s="78"/>
      <c r="F290" s="78"/>
      <c r="G290" s="78"/>
    </row>
    <row r="291" spans="1:7" ht="14.25" customHeight="1">
      <c r="A291" s="78"/>
      <c r="B291" s="78"/>
      <c r="C291" s="78"/>
      <c r="D291" s="78"/>
      <c r="E291" s="78"/>
      <c r="F291" s="78"/>
      <c r="G291" s="78"/>
    </row>
    <row r="292" spans="1:7" ht="14.25">
      <c r="A292" s="79" t="s">
        <v>355</v>
      </c>
      <c r="B292" s="79"/>
      <c r="C292" s="79"/>
      <c r="D292" s="79"/>
      <c r="E292" s="79"/>
      <c r="F292" s="79"/>
      <c r="G292" s="81"/>
    </row>
    <row r="293" spans="1:7" ht="14.25">
      <c r="A293" s="79" t="s">
        <v>349</v>
      </c>
      <c r="B293" s="79"/>
      <c r="C293" s="79"/>
      <c r="D293" s="79"/>
      <c r="E293" s="79"/>
      <c r="F293" s="79"/>
      <c r="G293" s="81"/>
    </row>
    <row r="294" spans="1:7" ht="14.25">
      <c r="A294" s="46"/>
      <c r="B294" s="46"/>
      <c r="C294" s="46"/>
      <c r="D294" s="47"/>
      <c r="E294" s="46"/>
      <c r="F294" s="48"/>
      <c r="G294" s="80">
        <f ca="1">TODAY()</f>
        <v>42754</v>
      </c>
    </row>
    <row r="295" spans="1:7" ht="14.25">
      <c r="A295" s="49" t="s">
        <v>1</v>
      </c>
      <c r="B295" s="49" t="s">
        <v>2</v>
      </c>
      <c r="C295" s="49" t="s">
        <v>333</v>
      </c>
      <c r="D295" s="49" t="s">
        <v>350</v>
      </c>
      <c r="E295" s="49" t="s">
        <v>3</v>
      </c>
      <c r="F295" s="50" t="s">
        <v>4</v>
      </c>
      <c r="G295" s="49" t="s">
        <v>334</v>
      </c>
    </row>
    <row r="296" spans="1:7" ht="14.25">
      <c r="A296" s="51" t="s">
        <v>44</v>
      </c>
      <c r="B296" s="51" t="s">
        <v>45</v>
      </c>
      <c r="C296" s="51" t="s">
        <v>46</v>
      </c>
      <c r="D296" s="52"/>
      <c r="E296" s="53">
        <v>42758</v>
      </c>
      <c r="F296" s="54">
        <v>0.4583333333333333</v>
      </c>
      <c r="G296" s="72" t="s">
        <v>14</v>
      </c>
    </row>
    <row r="297" spans="1:7" ht="14.25">
      <c r="A297" s="51" t="s">
        <v>41</v>
      </c>
      <c r="B297" s="51" t="s">
        <v>42</v>
      </c>
      <c r="C297" s="51" t="s">
        <v>43</v>
      </c>
      <c r="D297" s="52"/>
      <c r="E297" s="53">
        <v>42758</v>
      </c>
      <c r="F297" s="54">
        <v>0.5416666666666666</v>
      </c>
      <c r="G297" s="72" t="s">
        <v>60</v>
      </c>
    </row>
    <row r="298" spans="1:7" ht="14.25">
      <c r="A298" s="55" t="s">
        <v>76</v>
      </c>
      <c r="B298" s="55" t="s">
        <v>39</v>
      </c>
      <c r="C298" s="55" t="s">
        <v>40</v>
      </c>
      <c r="D298" s="47"/>
      <c r="E298" s="56">
        <v>42760</v>
      </c>
      <c r="F298" s="57">
        <v>0.625</v>
      </c>
      <c r="G298" s="72" t="s">
        <v>23</v>
      </c>
    </row>
    <row r="299" spans="1:7" ht="14.25">
      <c r="A299" s="51" t="s">
        <v>212</v>
      </c>
      <c r="B299" s="51" t="s">
        <v>89</v>
      </c>
      <c r="C299" s="51" t="s">
        <v>213</v>
      </c>
      <c r="D299" s="52"/>
      <c r="E299" s="53">
        <v>42762</v>
      </c>
      <c r="F299" s="54">
        <v>0.625</v>
      </c>
      <c r="G299" s="72" t="s">
        <v>23</v>
      </c>
    </row>
    <row r="300" spans="1:7" ht="14.25">
      <c r="A300" s="51" t="s">
        <v>185</v>
      </c>
      <c r="B300" s="51" t="s">
        <v>186</v>
      </c>
      <c r="C300" s="51" t="s">
        <v>24</v>
      </c>
      <c r="D300" s="52"/>
      <c r="E300" s="53">
        <v>42761</v>
      </c>
      <c r="F300" s="54">
        <v>0.375</v>
      </c>
      <c r="G300" s="72" t="s">
        <v>14</v>
      </c>
    </row>
    <row r="301" spans="1:7" ht="14.25">
      <c r="A301" s="52" t="s">
        <v>216</v>
      </c>
      <c r="B301" s="52" t="s">
        <v>217</v>
      </c>
      <c r="C301" s="51" t="s">
        <v>164</v>
      </c>
      <c r="D301" s="58"/>
      <c r="E301" s="53">
        <v>42758</v>
      </c>
      <c r="F301" s="54">
        <v>0.4166666666666667</v>
      </c>
      <c r="G301" s="72" t="s">
        <v>47</v>
      </c>
    </row>
    <row r="302" spans="1:7" ht="14.25">
      <c r="A302" s="55" t="s">
        <v>203</v>
      </c>
      <c r="B302" s="55" t="s">
        <v>299</v>
      </c>
      <c r="C302" s="55" t="s">
        <v>29</v>
      </c>
      <c r="D302" s="47"/>
      <c r="E302" s="56">
        <v>42759</v>
      </c>
      <c r="F302" s="57">
        <v>0.4583333333333333</v>
      </c>
      <c r="G302" s="72" t="s">
        <v>14</v>
      </c>
    </row>
    <row r="303" spans="1:7" ht="14.25">
      <c r="A303" s="59" t="s">
        <v>144</v>
      </c>
      <c r="B303" s="59" t="s">
        <v>243</v>
      </c>
      <c r="C303" s="59" t="s">
        <v>145</v>
      </c>
      <c r="D303" s="60"/>
      <c r="E303" s="61">
        <v>42760</v>
      </c>
      <c r="F303" s="62">
        <v>0.4583333333333333</v>
      </c>
      <c r="G303" s="75" t="s">
        <v>7</v>
      </c>
    </row>
    <row r="304" spans="1:7" ht="14.25">
      <c r="A304" s="63" t="s">
        <v>351</v>
      </c>
      <c r="B304" s="63"/>
      <c r="C304" s="70" t="s">
        <v>361</v>
      </c>
      <c r="D304" s="52"/>
      <c r="E304" s="56" t="s">
        <v>352</v>
      </c>
      <c r="F304" s="54" t="s">
        <v>352</v>
      </c>
      <c r="G304" s="72"/>
    </row>
    <row r="305" spans="1:7" ht="14.25">
      <c r="A305" s="52" t="s">
        <v>162</v>
      </c>
      <c r="B305" s="52" t="s">
        <v>163</v>
      </c>
      <c r="C305" s="63" t="s">
        <v>164</v>
      </c>
      <c r="D305" s="52"/>
      <c r="E305" s="53">
        <v>42758</v>
      </c>
      <c r="F305" s="54">
        <v>0.625</v>
      </c>
      <c r="G305" s="72" t="s">
        <v>14</v>
      </c>
    </row>
    <row r="306" spans="1:7" ht="16.5" customHeight="1">
      <c r="A306" s="51" t="s">
        <v>288</v>
      </c>
      <c r="B306" s="51" t="s">
        <v>26</v>
      </c>
      <c r="C306" s="51" t="s">
        <v>56</v>
      </c>
      <c r="D306" s="52"/>
      <c r="E306" s="53">
        <v>42761</v>
      </c>
      <c r="F306" s="54">
        <v>0.625</v>
      </c>
      <c r="G306" s="72" t="s">
        <v>14</v>
      </c>
    </row>
    <row r="307" spans="1:7" ht="14.25">
      <c r="A307" s="55" t="s">
        <v>286</v>
      </c>
      <c r="B307" s="55" t="s">
        <v>287</v>
      </c>
      <c r="C307" s="55" t="s">
        <v>35</v>
      </c>
      <c r="D307" s="47"/>
      <c r="E307" s="56">
        <v>42760</v>
      </c>
      <c r="F307" s="57">
        <v>0.4166666666666667</v>
      </c>
      <c r="G307" s="72" t="s">
        <v>14</v>
      </c>
    </row>
    <row r="308" spans="1:7" ht="14.25">
      <c r="A308" s="55" t="s">
        <v>181</v>
      </c>
      <c r="B308" s="55" t="s">
        <v>182</v>
      </c>
      <c r="C308" s="55" t="s">
        <v>164</v>
      </c>
      <c r="D308" s="47"/>
      <c r="E308" s="56">
        <v>42758</v>
      </c>
      <c r="F308" s="57">
        <v>0.5833333333333334</v>
      </c>
      <c r="G308" s="72" t="s">
        <v>7</v>
      </c>
    </row>
    <row r="309" spans="1:7" ht="14.25">
      <c r="A309" s="51" t="s">
        <v>8</v>
      </c>
      <c r="B309" s="51" t="s">
        <v>9</v>
      </c>
      <c r="C309" s="51" t="s">
        <v>148</v>
      </c>
      <c r="D309" s="52"/>
      <c r="E309" s="53">
        <v>42762</v>
      </c>
      <c r="F309" s="54">
        <v>0.4166666666666667</v>
      </c>
      <c r="G309" s="72" t="s">
        <v>47</v>
      </c>
    </row>
    <row r="310" spans="1:7" ht="14.25">
      <c r="A310" s="55" t="s">
        <v>240</v>
      </c>
      <c r="B310" s="55" t="s">
        <v>241</v>
      </c>
      <c r="C310" s="55" t="s">
        <v>145</v>
      </c>
      <c r="D310" s="47"/>
      <c r="E310" s="56">
        <v>42759</v>
      </c>
      <c r="F310" s="57">
        <v>0.5416666666666666</v>
      </c>
      <c r="G310" s="72" t="s">
        <v>14</v>
      </c>
    </row>
    <row r="311" spans="1:7" ht="14.25">
      <c r="A311" s="55" t="s">
        <v>278</v>
      </c>
      <c r="B311" s="55" t="s">
        <v>279</v>
      </c>
      <c r="C311" s="55" t="s">
        <v>210</v>
      </c>
      <c r="D311" s="47"/>
      <c r="E311" s="56">
        <v>42761</v>
      </c>
      <c r="F311" s="57">
        <v>0.5</v>
      </c>
      <c r="G311" s="72" t="s">
        <v>23</v>
      </c>
    </row>
    <row r="312" spans="1:7" ht="14.25">
      <c r="A312" s="51" t="s">
        <v>251</v>
      </c>
      <c r="B312" s="51" t="s">
        <v>250</v>
      </c>
      <c r="C312" s="63" t="s">
        <v>85</v>
      </c>
      <c r="D312" s="52"/>
      <c r="E312" s="53">
        <v>42759</v>
      </c>
      <c r="F312" s="54">
        <v>0.5833333333333334</v>
      </c>
      <c r="G312" s="72" t="s">
        <v>345</v>
      </c>
    </row>
    <row r="313" spans="1:7" ht="14.25">
      <c r="A313" s="51" t="s">
        <v>193</v>
      </c>
      <c r="B313" s="51" t="s">
        <v>194</v>
      </c>
      <c r="C313" s="63" t="s">
        <v>157</v>
      </c>
      <c r="D313" s="52"/>
      <c r="E313" s="53">
        <v>42761</v>
      </c>
      <c r="F313" s="54">
        <v>0.5833333333333334</v>
      </c>
      <c r="G313" s="72" t="s">
        <v>14</v>
      </c>
    </row>
    <row r="314" spans="1:7" ht="14.25">
      <c r="A314" s="51" t="s">
        <v>153</v>
      </c>
      <c r="B314" s="51" t="s">
        <v>154</v>
      </c>
      <c r="C314" s="63" t="s">
        <v>85</v>
      </c>
      <c r="D314" s="52"/>
      <c r="E314" s="53">
        <v>42758</v>
      </c>
      <c r="F314" s="54">
        <v>0.666666666666667</v>
      </c>
      <c r="G314" s="72" t="s">
        <v>14</v>
      </c>
    </row>
    <row r="315" spans="1:7" ht="14.25">
      <c r="A315" s="55" t="s">
        <v>12</v>
      </c>
      <c r="B315" s="55" t="s">
        <v>13</v>
      </c>
      <c r="C315" s="55" t="s">
        <v>148</v>
      </c>
      <c r="D315" s="47"/>
      <c r="E315" s="56">
        <v>42762</v>
      </c>
      <c r="F315" s="57">
        <v>0.4166666666666667</v>
      </c>
      <c r="G315" s="72" t="s">
        <v>47</v>
      </c>
    </row>
    <row r="316" spans="1:7" ht="14.25">
      <c r="A316" s="55" t="s">
        <v>206</v>
      </c>
      <c r="B316" s="55" t="s">
        <v>207</v>
      </c>
      <c r="C316" s="55" t="s">
        <v>157</v>
      </c>
      <c r="D316" s="47"/>
      <c r="E316" s="56">
        <v>42761</v>
      </c>
      <c r="F316" s="57">
        <v>0.5833333333333334</v>
      </c>
      <c r="G316" s="72" t="s">
        <v>14</v>
      </c>
    </row>
    <row r="317" spans="1:7" ht="14.25">
      <c r="A317" s="55" t="s">
        <v>269</v>
      </c>
      <c r="B317" s="55" t="s">
        <v>270</v>
      </c>
      <c r="C317" s="55" t="s">
        <v>164</v>
      </c>
      <c r="D317" s="47"/>
      <c r="E317" s="56">
        <v>42758</v>
      </c>
      <c r="F317" s="57">
        <v>0.5833333333333334</v>
      </c>
      <c r="G317" s="72" t="s">
        <v>7</v>
      </c>
    </row>
    <row r="318" spans="1:7" ht="14.25">
      <c r="A318" s="64" t="s">
        <v>249</v>
      </c>
      <c r="B318" s="64" t="s">
        <v>250</v>
      </c>
      <c r="C318" s="65" t="s">
        <v>85</v>
      </c>
      <c r="D318" s="66"/>
      <c r="E318" s="56">
        <v>42759</v>
      </c>
      <c r="F318" s="54">
        <v>0.5833333333333334</v>
      </c>
      <c r="G318" s="72" t="s">
        <v>345</v>
      </c>
    </row>
    <row r="319" spans="1:3" ht="14.25">
      <c r="A319" s="2"/>
      <c r="B319" s="2"/>
      <c r="C319" s="12"/>
    </row>
    <row r="320" spans="1:3" ht="14.25">
      <c r="A320" s="8"/>
      <c r="B320" s="8"/>
      <c r="C320" s="9"/>
    </row>
    <row r="324" ht="14.25">
      <c r="D324" s="77" t="s">
        <v>300</v>
      </c>
    </row>
    <row r="325" spans="4:5" ht="14.25">
      <c r="D325" s="77" t="s">
        <v>0</v>
      </c>
      <c r="E325" s="84"/>
    </row>
    <row r="337" spans="1:7" ht="14.25" customHeight="1">
      <c r="A337" s="78" t="s">
        <v>347</v>
      </c>
      <c r="B337" s="78"/>
      <c r="C337" s="78"/>
      <c r="D337" s="78"/>
      <c r="E337" s="78"/>
      <c r="F337" s="78"/>
      <c r="G337" s="78"/>
    </row>
    <row r="338" spans="1:7" ht="14.25" customHeight="1">
      <c r="A338" s="78"/>
      <c r="B338" s="78"/>
      <c r="C338" s="78"/>
      <c r="D338" s="78"/>
      <c r="E338" s="78"/>
      <c r="F338" s="78"/>
      <c r="G338" s="78"/>
    </row>
    <row r="339" spans="1:7" ht="14.25" customHeight="1">
      <c r="A339" s="78"/>
      <c r="B339" s="78"/>
      <c r="C339" s="78"/>
      <c r="D339" s="78"/>
      <c r="E339" s="78"/>
      <c r="F339" s="78"/>
      <c r="G339" s="78"/>
    </row>
    <row r="340" spans="1:7" ht="14.25" customHeight="1">
      <c r="A340" s="78"/>
      <c r="B340" s="78"/>
      <c r="C340" s="78"/>
      <c r="D340" s="78"/>
      <c r="E340" s="78"/>
      <c r="F340" s="78"/>
      <c r="G340" s="78"/>
    </row>
    <row r="341" spans="1:7" ht="14.25">
      <c r="A341" s="79" t="s">
        <v>356</v>
      </c>
      <c r="B341" s="79"/>
      <c r="C341" s="79"/>
      <c r="D341" s="79"/>
      <c r="E341" s="79"/>
      <c r="F341" s="79"/>
      <c r="G341" s="81"/>
    </row>
    <row r="342" spans="1:7" ht="14.25">
      <c r="A342" s="79" t="s">
        <v>349</v>
      </c>
      <c r="B342" s="79"/>
      <c r="C342" s="79"/>
      <c r="D342" s="79"/>
      <c r="E342" s="79"/>
      <c r="F342" s="79"/>
      <c r="G342" s="81"/>
    </row>
    <row r="343" spans="1:7" ht="14.25">
      <c r="A343" s="46"/>
      <c r="B343" s="46"/>
      <c r="C343" s="46"/>
      <c r="D343" s="47"/>
      <c r="E343" s="46"/>
      <c r="F343" s="48"/>
      <c r="G343" s="80">
        <f ca="1">TODAY()</f>
        <v>42754</v>
      </c>
    </row>
    <row r="344" spans="1:7" ht="14.25">
      <c r="A344" s="49" t="s">
        <v>1</v>
      </c>
      <c r="B344" s="49" t="s">
        <v>2</v>
      </c>
      <c r="C344" s="49" t="s">
        <v>333</v>
      </c>
      <c r="D344" s="49" t="s">
        <v>350</v>
      </c>
      <c r="E344" s="49" t="s">
        <v>3</v>
      </c>
      <c r="F344" s="50" t="s">
        <v>4</v>
      </c>
      <c r="G344" s="49" t="s">
        <v>334</v>
      </c>
    </row>
    <row r="345" spans="1:7" ht="14.25">
      <c r="A345" s="51" t="s">
        <v>332</v>
      </c>
      <c r="B345" s="51" t="s">
        <v>45</v>
      </c>
      <c r="C345" s="51" t="s">
        <v>117</v>
      </c>
      <c r="D345" s="52"/>
      <c r="E345" s="53">
        <v>42758</v>
      </c>
      <c r="F345" s="54">
        <v>0.4583333333333333</v>
      </c>
      <c r="G345" s="72" t="s">
        <v>14</v>
      </c>
    </row>
    <row r="346" spans="1:7" ht="14.25">
      <c r="A346" s="51" t="s">
        <v>280</v>
      </c>
      <c r="B346" s="51" t="s">
        <v>42</v>
      </c>
      <c r="C346" s="51" t="s">
        <v>43</v>
      </c>
      <c r="D346" s="52"/>
      <c r="E346" s="53">
        <v>42758</v>
      </c>
      <c r="F346" s="54">
        <v>0.5416666666666666</v>
      </c>
      <c r="G346" s="72" t="s">
        <v>60</v>
      </c>
    </row>
    <row r="347" spans="1:7" ht="14.25">
      <c r="A347" s="55" t="s">
        <v>151</v>
      </c>
      <c r="B347" s="55" t="s">
        <v>39</v>
      </c>
      <c r="C347" s="55" t="s">
        <v>40</v>
      </c>
      <c r="D347" s="47"/>
      <c r="E347" s="56">
        <v>42760</v>
      </c>
      <c r="F347" s="57">
        <v>0.625</v>
      </c>
      <c r="G347" s="72" t="s">
        <v>7</v>
      </c>
    </row>
    <row r="348" spans="1:7" ht="14.25">
      <c r="A348" s="51" t="s">
        <v>292</v>
      </c>
      <c r="B348" s="51" t="s">
        <v>55</v>
      </c>
      <c r="C348" s="51" t="s">
        <v>56</v>
      </c>
      <c r="D348" s="52"/>
      <c r="E348" s="53">
        <v>42761</v>
      </c>
      <c r="F348" s="54">
        <v>0.625</v>
      </c>
      <c r="G348" s="72" t="s">
        <v>14</v>
      </c>
    </row>
    <row r="349" spans="1:7" ht="14.25">
      <c r="A349" s="51" t="s">
        <v>247</v>
      </c>
      <c r="B349" s="51" t="s">
        <v>248</v>
      </c>
      <c r="C349" s="51" t="s">
        <v>85</v>
      </c>
      <c r="D349" s="52"/>
      <c r="E349" s="53">
        <v>42758</v>
      </c>
      <c r="F349" s="54">
        <v>0.5416666666666666</v>
      </c>
      <c r="G349" s="72" t="s">
        <v>14</v>
      </c>
    </row>
    <row r="350" spans="1:7" ht="14.25">
      <c r="A350" s="52" t="s">
        <v>258</v>
      </c>
      <c r="B350" s="52" t="s">
        <v>259</v>
      </c>
      <c r="C350" s="51" t="s">
        <v>164</v>
      </c>
      <c r="D350" s="58"/>
      <c r="E350" s="53">
        <v>42758</v>
      </c>
      <c r="F350" s="54">
        <v>0.375</v>
      </c>
      <c r="G350" s="72" t="s">
        <v>60</v>
      </c>
    </row>
    <row r="351" spans="1:7" ht="14.25">
      <c r="A351" s="55" t="s">
        <v>262</v>
      </c>
      <c r="B351" s="55" t="s">
        <v>263</v>
      </c>
      <c r="C351" s="55" t="s">
        <v>164</v>
      </c>
      <c r="D351" s="47"/>
      <c r="E351" s="56">
        <v>42758</v>
      </c>
      <c r="F351" s="57">
        <v>0.375</v>
      </c>
      <c r="G351" s="72" t="s">
        <v>60</v>
      </c>
    </row>
    <row r="352" spans="1:7" ht="14.25">
      <c r="A352" s="59" t="s">
        <v>293</v>
      </c>
      <c r="B352" s="59" t="s">
        <v>294</v>
      </c>
      <c r="C352" s="59" t="s">
        <v>131</v>
      </c>
      <c r="D352" s="60"/>
      <c r="E352" s="61">
        <v>42759</v>
      </c>
      <c r="F352" s="62">
        <v>0.5416666666666666</v>
      </c>
      <c r="G352" s="75" t="s">
        <v>23</v>
      </c>
    </row>
    <row r="353" spans="1:7" ht="14.25">
      <c r="A353" s="59"/>
      <c r="B353" s="59"/>
      <c r="C353" s="70" t="s">
        <v>361</v>
      </c>
      <c r="D353" s="60"/>
      <c r="E353" s="61"/>
      <c r="F353" s="62"/>
      <c r="G353" s="75"/>
    </row>
    <row r="354" spans="1:7" ht="14.25">
      <c r="A354" s="63" t="s">
        <v>10</v>
      </c>
      <c r="B354" s="63" t="s">
        <v>11</v>
      </c>
      <c r="C354" s="63" t="s">
        <v>148</v>
      </c>
      <c r="D354" s="52"/>
      <c r="E354" s="56">
        <v>42762</v>
      </c>
      <c r="F354" s="54">
        <v>0.4166666666666667</v>
      </c>
      <c r="G354" s="72" t="s">
        <v>47</v>
      </c>
    </row>
    <row r="355" spans="1:7" ht="14.25">
      <c r="A355" s="52" t="s">
        <v>267</v>
      </c>
      <c r="B355" s="52" t="s">
        <v>268</v>
      </c>
      <c r="C355" s="63" t="s">
        <v>164</v>
      </c>
      <c r="D355" s="52"/>
      <c r="E355" s="53">
        <v>42758</v>
      </c>
      <c r="F355" s="54">
        <v>0.375</v>
      </c>
      <c r="G355" s="72" t="s">
        <v>60</v>
      </c>
    </row>
    <row r="356" spans="1:7" ht="15.75" customHeight="1">
      <c r="A356" s="51" t="s">
        <v>25</v>
      </c>
      <c r="B356" s="51" t="s">
        <v>26</v>
      </c>
      <c r="C356" s="51" t="s">
        <v>148</v>
      </c>
      <c r="D356" s="52"/>
      <c r="E356" s="53">
        <v>42760</v>
      </c>
      <c r="F356" s="54">
        <v>0.5833333333333334</v>
      </c>
      <c r="G356" s="72" t="s">
        <v>50</v>
      </c>
    </row>
    <row r="357" spans="1:7" ht="14.25">
      <c r="A357" s="55" t="s">
        <v>297</v>
      </c>
      <c r="B357" s="55" t="s">
        <v>298</v>
      </c>
      <c r="C357" s="55" t="s">
        <v>131</v>
      </c>
      <c r="D357" s="47"/>
      <c r="E357" s="56">
        <v>42759</v>
      </c>
      <c r="F357" s="57">
        <v>0.5416666666666666</v>
      </c>
      <c r="G357" s="72" t="s">
        <v>23</v>
      </c>
    </row>
    <row r="358" spans="1:7" ht="14.25">
      <c r="A358" s="55" t="s">
        <v>310</v>
      </c>
      <c r="B358" s="55" t="s">
        <v>311</v>
      </c>
      <c r="C358" s="55" t="s">
        <v>336</v>
      </c>
      <c r="D358" s="47"/>
      <c r="E358" s="56">
        <v>42759</v>
      </c>
      <c r="F358" s="57">
        <v>0.5833333333333334</v>
      </c>
      <c r="G358" s="72" t="s">
        <v>14</v>
      </c>
    </row>
    <row r="359" spans="1:7" ht="14.25">
      <c r="A359" s="51" t="s">
        <v>255</v>
      </c>
      <c r="B359" s="51" t="s">
        <v>121</v>
      </c>
      <c r="C359" s="51" t="s">
        <v>85</v>
      </c>
      <c r="D359" s="52"/>
      <c r="E359" s="53">
        <v>42758</v>
      </c>
      <c r="F359" s="54">
        <v>0.666666666666667</v>
      </c>
      <c r="G359" s="72" t="s">
        <v>14</v>
      </c>
    </row>
    <row r="360" spans="1:7" ht="14.25">
      <c r="A360" s="55" t="s">
        <v>289</v>
      </c>
      <c r="B360" s="55" t="s">
        <v>209</v>
      </c>
      <c r="C360" s="55" t="s">
        <v>56</v>
      </c>
      <c r="D360" s="47"/>
      <c r="E360" s="56">
        <v>42761</v>
      </c>
      <c r="F360" s="57">
        <v>0.625</v>
      </c>
      <c r="G360" s="72" t="s">
        <v>14</v>
      </c>
    </row>
    <row r="361" spans="1:7" ht="14.25">
      <c r="A361" s="55" t="s">
        <v>266</v>
      </c>
      <c r="B361" s="55" t="s">
        <v>265</v>
      </c>
      <c r="C361" s="55" t="s">
        <v>164</v>
      </c>
      <c r="D361" s="47"/>
      <c r="E361" s="56">
        <v>42758</v>
      </c>
      <c r="F361" s="57">
        <v>0.375</v>
      </c>
      <c r="G361" s="72" t="s">
        <v>60</v>
      </c>
    </row>
    <row r="362" spans="1:7" ht="14.25">
      <c r="A362" s="51" t="s">
        <v>295</v>
      </c>
      <c r="B362" s="51" t="s">
        <v>296</v>
      </c>
      <c r="C362" s="63" t="s">
        <v>131</v>
      </c>
      <c r="D362" s="52"/>
      <c r="E362" s="53">
        <v>42759</v>
      </c>
      <c r="F362" s="54">
        <v>0.5416666666666666</v>
      </c>
      <c r="G362" s="72" t="s">
        <v>23</v>
      </c>
    </row>
    <row r="363" spans="1:7" ht="14.25">
      <c r="A363" s="51" t="s">
        <v>276</v>
      </c>
      <c r="B363" s="51" t="s">
        <v>194</v>
      </c>
      <c r="C363" s="63" t="s">
        <v>210</v>
      </c>
      <c r="D363" s="52"/>
      <c r="E363" s="53">
        <v>42761</v>
      </c>
      <c r="F363" s="54">
        <v>0.5</v>
      </c>
      <c r="G363" s="72" t="s">
        <v>14</v>
      </c>
    </row>
    <row r="364" spans="1:6" ht="14.25">
      <c r="A364" s="13"/>
      <c r="B364" s="13"/>
      <c r="C364" s="12"/>
      <c r="D364" s="14"/>
      <c r="E364" s="15"/>
      <c r="F364" s="5"/>
    </row>
    <row r="365" spans="1:6" ht="14.25">
      <c r="A365" s="8"/>
      <c r="B365" s="8"/>
      <c r="C365" s="8"/>
      <c r="D365" s="16"/>
      <c r="E365" s="17"/>
      <c r="F365" s="18"/>
    </row>
    <row r="366" spans="1:6" ht="14.25">
      <c r="A366" s="8"/>
      <c r="B366" s="8"/>
      <c r="C366" s="8"/>
      <c r="D366" s="16"/>
      <c r="E366" s="17"/>
      <c r="F366" s="18"/>
    </row>
    <row r="367" spans="1:6" ht="14.25">
      <c r="A367" s="8"/>
      <c r="B367" s="8"/>
      <c r="C367" s="8"/>
      <c r="D367" s="16"/>
      <c r="E367" s="17"/>
      <c r="F367" s="18"/>
    </row>
    <row r="368" spans="1:3" ht="14.25">
      <c r="A368" s="6"/>
      <c r="B368" s="6"/>
      <c r="C368" s="7"/>
    </row>
    <row r="369" spans="1:3" ht="14.25">
      <c r="A369" s="8"/>
      <c r="B369" s="8"/>
      <c r="C369" s="9"/>
    </row>
    <row r="370" spans="1:4" ht="14.25">
      <c r="A370" s="8"/>
      <c r="B370" s="8"/>
      <c r="C370" s="9"/>
      <c r="D370" s="77" t="s">
        <v>300</v>
      </c>
    </row>
    <row r="371" spans="4:5" ht="14.25">
      <c r="D371" s="77" t="s">
        <v>0</v>
      </c>
      <c r="E371" s="84"/>
    </row>
    <row r="387" spans="1:7" ht="14.25" customHeight="1">
      <c r="A387" s="78" t="s">
        <v>347</v>
      </c>
      <c r="B387" s="78"/>
      <c r="C387" s="78"/>
      <c r="D387" s="78"/>
      <c r="E387" s="78"/>
      <c r="F387" s="78"/>
      <c r="G387" s="78"/>
    </row>
    <row r="388" spans="1:7" ht="14.25" customHeight="1">
      <c r="A388" s="78"/>
      <c r="B388" s="78"/>
      <c r="C388" s="78"/>
      <c r="D388" s="78"/>
      <c r="E388" s="78"/>
      <c r="F388" s="78"/>
      <c r="G388" s="78"/>
    </row>
    <row r="389" spans="1:7" ht="14.25" customHeight="1">
      <c r="A389" s="78"/>
      <c r="B389" s="78"/>
      <c r="C389" s="78"/>
      <c r="D389" s="78"/>
      <c r="E389" s="78"/>
      <c r="F389" s="78"/>
      <c r="G389" s="78"/>
    </row>
    <row r="390" spans="1:7" ht="14.25" customHeight="1">
      <c r="A390" s="78"/>
      <c r="B390" s="78"/>
      <c r="C390" s="78"/>
      <c r="D390" s="78"/>
      <c r="E390" s="78"/>
      <c r="F390" s="78"/>
      <c r="G390" s="78"/>
    </row>
    <row r="391" spans="1:7" ht="14.25">
      <c r="A391" s="79" t="s">
        <v>357</v>
      </c>
      <c r="B391" s="79"/>
      <c r="C391" s="79"/>
      <c r="D391" s="79"/>
      <c r="E391" s="79"/>
      <c r="F391" s="79"/>
      <c r="G391" s="81"/>
    </row>
    <row r="392" spans="1:7" ht="14.25">
      <c r="A392" s="79" t="s">
        <v>349</v>
      </c>
      <c r="B392" s="79"/>
      <c r="C392" s="79"/>
      <c r="D392" s="79"/>
      <c r="E392" s="79"/>
      <c r="F392" s="79"/>
      <c r="G392" s="81"/>
    </row>
    <row r="393" spans="1:7" ht="14.25">
      <c r="A393" s="46"/>
      <c r="B393" s="46"/>
      <c r="C393" s="46"/>
      <c r="D393" s="47"/>
      <c r="E393" s="46"/>
      <c r="F393" s="48"/>
      <c r="G393" s="80">
        <f ca="1">TODAY()</f>
        <v>42754</v>
      </c>
    </row>
    <row r="394" spans="1:7" ht="14.25">
      <c r="A394" s="49" t="s">
        <v>1</v>
      </c>
      <c r="B394" s="49" t="s">
        <v>2</v>
      </c>
      <c r="C394" s="49" t="s">
        <v>333</v>
      </c>
      <c r="D394" s="49" t="s">
        <v>350</v>
      </c>
      <c r="E394" s="49" t="s">
        <v>3</v>
      </c>
      <c r="F394" s="50" t="s">
        <v>4</v>
      </c>
      <c r="G394" s="49" t="s">
        <v>334</v>
      </c>
    </row>
    <row r="395" spans="1:7" ht="14.25">
      <c r="A395" s="51" t="s">
        <v>44</v>
      </c>
      <c r="B395" s="51" t="s">
        <v>45</v>
      </c>
      <c r="C395" s="51" t="s">
        <v>46</v>
      </c>
      <c r="D395" s="52"/>
      <c r="E395" s="53">
        <v>42758</v>
      </c>
      <c r="F395" s="54">
        <v>0.4583333333333333</v>
      </c>
      <c r="G395" s="72" t="s">
        <v>14</v>
      </c>
    </row>
    <row r="396" spans="1:7" ht="14.25">
      <c r="A396" s="51" t="s">
        <v>41</v>
      </c>
      <c r="B396" s="51" t="s">
        <v>42</v>
      </c>
      <c r="C396" s="51" t="s">
        <v>43</v>
      </c>
      <c r="D396" s="52"/>
      <c r="E396" s="53">
        <v>42758</v>
      </c>
      <c r="F396" s="54">
        <v>0.5416666666666666</v>
      </c>
      <c r="G396" s="72" t="s">
        <v>60</v>
      </c>
    </row>
    <row r="397" spans="1:7" ht="14.25">
      <c r="A397" s="55" t="s">
        <v>38</v>
      </c>
      <c r="B397" s="55" t="s">
        <v>92</v>
      </c>
      <c r="C397" s="55" t="s">
        <v>40</v>
      </c>
      <c r="D397" s="47"/>
      <c r="E397" s="56">
        <v>42760</v>
      </c>
      <c r="F397" s="57">
        <v>0.625</v>
      </c>
      <c r="G397" s="72" t="s">
        <v>23</v>
      </c>
    </row>
    <row r="398" spans="1:7" ht="14.25">
      <c r="A398" s="51" t="s">
        <v>220</v>
      </c>
      <c r="B398" s="51" t="s">
        <v>221</v>
      </c>
      <c r="C398" s="51" t="s">
        <v>35</v>
      </c>
      <c r="D398" s="52"/>
      <c r="E398" s="53">
        <v>42760</v>
      </c>
      <c r="F398" s="54">
        <v>0.4166666666666667</v>
      </c>
      <c r="G398" s="72" t="s">
        <v>14</v>
      </c>
    </row>
    <row r="399" spans="1:7" ht="14.25">
      <c r="A399" s="51" t="s">
        <v>33</v>
      </c>
      <c r="B399" s="51" t="s">
        <v>34</v>
      </c>
      <c r="C399" s="51" t="s">
        <v>35</v>
      </c>
      <c r="D399" s="52"/>
      <c r="E399" s="53">
        <v>42761</v>
      </c>
      <c r="F399" s="54">
        <v>0.4583333333333333</v>
      </c>
      <c r="G399" s="72" t="s">
        <v>23</v>
      </c>
    </row>
    <row r="400" spans="1:7" ht="14.25">
      <c r="A400" s="52" t="s">
        <v>90</v>
      </c>
      <c r="B400" s="52" t="s">
        <v>91</v>
      </c>
      <c r="C400" s="51" t="s">
        <v>165</v>
      </c>
      <c r="D400" s="58"/>
      <c r="E400" s="53">
        <v>42761</v>
      </c>
      <c r="F400" s="54">
        <v>0.4166666666666667</v>
      </c>
      <c r="G400" s="72" t="s">
        <v>14</v>
      </c>
    </row>
    <row r="401" spans="1:7" ht="14.25">
      <c r="A401" s="55" t="s">
        <v>139</v>
      </c>
      <c r="B401" s="55" t="s">
        <v>140</v>
      </c>
      <c r="C401" s="55" t="s">
        <v>29</v>
      </c>
      <c r="D401" s="47"/>
      <c r="E401" s="56">
        <v>42758</v>
      </c>
      <c r="F401" s="57">
        <v>0.5</v>
      </c>
      <c r="G401" s="72" t="s">
        <v>60</v>
      </c>
    </row>
    <row r="402" spans="1:7" ht="14.25">
      <c r="A402" s="59" t="s">
        <v>142</v>
      </c>
      <c r="B402" s="59" t="s">
        <v>143</v>
      </c>
      <c r="C402" s="59" t="s">
        <v>32</v>
      </c>
      <c r="D402" s="60"/>
      <c r="E402" s="61">
        <v>42762</v>
      </c>
      <c r="F402" s="62">
        <v>0.4583333333333333</v>
      </c>
      <c r="G402" s="75" t="s">
        <v>14</v>
      </c>
    </row>
    <row r="403" spans="1:7" ht="14.25">
      <c r="A403" s="63" t="s">
        <v>325</v>
      </c>
      <c r="B403" s="63" t="s">
        <v>326</v>
      </c>
      <c r="C403" s="63" t="s">
        <v>58</v>
      </c>
      <c r="D403" s="52"/>
      <c r="E403" s="56">
        <v>42759</v>
      </c>
      <c r="F403" s="54">
        <v>0.375</v>
      </c>
      <c r="G403" s="72" t="s">
        <v>14</v>
      </c>
    </row>
    <row r="404" spans="1:7" ht="14.25">
      <c r="A404" s="52" t="s">
        <v>114</v>
      </c>
      <c r="B404" s="52" t="s">
        <v>115</v>
      </c>
      <c r="C404" s="63" t="s">
        <v>149</v>
      </c>
      <c r="D404" s="52"/>
      <c r="E404" s="53">
        <v>42758</v>
      </c>
      <c r="F404" s="54">
        <v>0.4583333333333333</v>
      </c>
      <c r="G404" s="72" t="s">
        <v>7</v>
      </c>
    </row>
    <row r="405" spans="1:7" ht="14.25">
      <c r="A405" s="51" t="s">
        <v>79</v>
      </c>
      <c r="B405" s="51" t="s">
        <v>80</v>
      </c>
      <c r="C405" s="51" t="s">
        <v>29</v>
      </c>
      <c r="D405" s="52"/>
      <c r="E405" s="53">
        <v>42759</v>
      </c>
      <c r="F405" s="54">
        <v>0.4583333333333333</v>
      </c>
      <c r="G405" s="72" t="s">
        <v>23</v>
      </c>
    </row>
    <row r="406" spans="1:7" ht="14.25">
      <c r="A406" s="55" t="s">
        <v>351</v>
      </c>
      <c r="B406" s="55"/>
      <c r="C406" s="70" t="s">
        <v>361</v>
      </c>
      <c r="D406" s="47"/>
      <c r="E406" s="56" t="s">
        <v>352</v>
      </c>
      <c r="F406" s="57" t="s">
        <v>352</v>
      </c>
      <c r="G406" s="72"/>
    </row>
    <row r="407" spans="1:7" ht="14.25">
      <c r="A407" s="55" t="s">
        <v>214</v>
      </c>
      <c r="B407" s="55" t="s">
        <v>215</v>
      </c>
      <c r="C407" s="55" t="s">
        <v>22</v>
      </c>
      <c r="D407" s="47"/>
      <c r="E407" s="56">
        <v>42762</v>
      </c>
      <c r="F407" s="57">
        <v>0.5833333333333334</v>
      </c>
      <c r="G407" s="72" t="s">
        <v>23</v>
      </c>
    </row>
    <row r="408" spans="1:7" ht="14.25">
      <c r="A408" s="51" t="s">
        <v>155</v>
      </c>
      <c r="B408" s="51" t="s">
        <v>156</v>
      </c>
      <c r="C408" s="63" t="s">
        <v>157</v>
      </c>
      <c r="D408" s="52"/>
      <c r="E408" s="53">
        <v>42761</v>
      </c>
      <c r="F408" s="54">
        <v>0.625</v>
      </c>
      <c r="G408" s="72" t="s">
        <v>23</v>
      </c>
    </row>
    <row r="409" spans="1:7" ht="14.25">
      <c r="A409" s="51" t="s">
        <v>256</v>
      </c>
      <c r="B409" s="51" t="s">
        <v>257</v>
      </c>
      <c r="C409" s="63" t="s">
        <v>164</v>
      </c>
      <c r="D409" s="52"/>
      <c r="E409" s="53">
        <v>42758</v>
      </c>
      <c r="F409" s="54">
        <v>0.625</v>
      </c>
      <c r="G409" s="72" t="s">
        <v>23</v>
      </c>
    </row>
    <row r="410" spans="1:7" ht="14.25">
      <c r="A410" s="51" t="s">
        <v>81</v>
      </c>
      <c r="B410" s="51" t="s">
        <v>82</v>
      </c>
      <c r="C410" s="63" t="s">
        <v>210</v>
      </c>
      <c r="D410" s="52"/>
      <c r="E410" s="53">
        <v>42761</v>
      </c>
      <c r="F410" s="54">
        <v>0.5833333333333334</v>
      </c>
      <c r="G410" s="72" t="s">
        <v>23</v>
      </c>
    </row>
    <row r="411" spans="1:7" ht="14.25">
      <c r="A411" s="55" t="s">
        <v>188</v>
      </c>
      <c r="B411" s="55" t="s">
        <v>189</v>
      </c>
      <c r="C411" s="55" t="s">
        <v>24</v>
      </c>
      <c r="D411" s="47"/>
      <c r="E411" s="56">
        <v>42760</v>
      </c>
      <c r="F411" s="57">
        <v>0.666666666666667</v>
      </c>
      <c r="G411" s="72" t="s">
        <v>14</v>
      </c>
    </row>
    <row r="412" spans="1:7" ht="14.25">
      <c r="A412" s="55" t="s">
        <v>204</v>
      </c>
      <c r="B412" s="55" t="s">
        <v>205</v>
      </c>
      <c r="C412" s="55" t="s">
        <v>157</v>
      </c>
      <c r="D412" s="47"/>
      <c r="E412" s="56">
        <v>42762</v>
      </c>
      <c r="F412" s="57">
        <v>0.625</v>
      </c>
      <c r="G412" s="72" t="s">
        <v>14</v>
      </c>
    </row>
    <row r="413" spans="1:7" ht="14.25">
      <c r="A413" s="55" t="s">
        <v>137</v>
      </c>
      <c r="B413" s="55" t="s">
        <v>138</v>
      </c>
      <c r="C413" s="55" t="s">
        <v>85</v>
      </c>
      <c r="D413" s="47"/>
      <c r="E413" s="56">
        <v>42758</v>
      </c>
      <c r="F413" s="57">
        <v>0.666666666666667</v>
      </c>
      <c r="G413" s="72" t="s">
        <v>14</v>
      </c>
    </row>
    <row r="414" spans="1:7" ht="14.25">
      <c r="A414" s="64" t="s">
        <v>20</v>
      </c>
      <c r="B414" s="64" t="s">
        <v>21</v>
      </c>
      <c r="C414" s="65" t="s">
        <v>148</v>
      </c>
      <c r="D414" s="66"/>
      <c r="E414" s="56">
        <v>42760</v>
      </c>
      <c r="F414" s="54">
        <v>0.5833333333333334</v>
      </c>
      <c r="G414" s="72" t="s">
        <v>7</v>
      </c>
    </row>
    <row r="415" spans="1:7" ht="14.25">
      <c r="A415" s="55" t="s">
        <v>195</v>
      </c>
      <c r="B415" s="55" t="s">
        <v>196</v>
      </c>
      <c r="C415" s="63" t="s">
        <v>131</v>
      </c>
      <c r="D415" s="47"/>
      <c r="E415" s="56">
        <v>42759</v>
      </c>
      <c r="F415" s="67">
        <v>0.625</v>
      </c>
      <c r="G415" s="82" t="s">
        <v>14</v>
      </c>
    </row>
    <row r="416" spans="1:7" ht="14.25">
      <c r="A416" s="55" t="s">
        <v>77</v>
      </c>
      <c r="B416" s="55" t="s">
        <v>78</v>
      </c>
      <c r="C416" s="63" t="s">
        <v>24</v>
      </c>
      <c r="D416" s="47"/>
      <c r="E416" s="56">
        <v>42759</v>
      </c>
      <c r="F416" s="67">
        <v>0.666666666666667</v>
      </c>
      <c r="G416" s="82" t="s">
        <v>14</v>
      </c>
    </row>
    <row r="417" spans="1:7" ht="14.25">
      <c r="A417" s="55" t="s">
        <v>271</v>
      </c>
      <c r="B417" s="55" t="s">
        <v>272</v>
      </c>
      <c r="C417" s="55" t="s">
        <v>210</v>
      </c>
      <c r="D417" s="47"/>
      <c r="E417" s="56">
        <v>42761</v>
      </c>
      <c r="F417" s="67">
        <v>0.5</v>
      </c>
      <c r="G417" s="85" t="s">
        <v>14</v>
      </c>
    </row>
    <row r="422" ht="14.25">
      <c r="D422" s="77" t="s">
        <v>300</v>
      </c>
    </row>
    <row r="423" spans="4:5" ht="14.25">
      <c r="D423" s="77" t="s">
        <v>364</v>
      </c>
      <c r="E423" s="84"/>
    </row>
    <row r="424" ht="14.25">
      <c r="D424" s="77"/>
    </row>
    <row r="432" spans="1:7" ht="15" customHeight="1">
      <c r="A432" s="78" t="s">
        <v>362</v>
      </c>
      <c r="B432" s="78"/>
      <c r="C432" s="78"/>
      <c r="D432" s="78"/>
      <c r="E432" s="78"/>
      <c r="F432" s="78"/>
      <c r="G432" s="78"/>
    </row>
    <row r="433" spans="1:7" ht="15" customHeight="1">
      <c r="A433" s="78"/>
      <c r="B433" s="78"/>
      <c r="C433" s="78"/>
      <c r="D433" s="78"/>
      <c r="E433" s="78"/>
      <c r="F433" s="78"/>
      <c r="G433" s="78"/>
    </row>
    <row r="434" spans="1:7" ht="20.25" customHeight="1">
      <c r="A434" s="78"/>
      <c r="B434" s="78"/>
      <c r="C434" s="78"/>
      <c r="D434" s="78"/>
      <c r="E434" s="78"/>
      <c r="F434" s="78"/>
      <c r="G434" s="78"/>
    </row>
    <row r="435" spans="1:7" ht="13.5" customHeight="1">
      <c r="A435" s="78"/>
      <c r="B435" s="78"/>
      <c r="C435" s="78"/>
      <c r="D435" s="78"/>
      <c r="E435" s="78"/>
      <c r="F435" s="78"/>
      <c r="G435" s="78"/>
    </row>
    <row r="436" spans="1:7" ht="14.25">
      <c r="A436" s="79" t="s">
        <v>354</v>
      </c>
      <c r="B436" s="79"/>
      <c r="C436" s="79"/>
      <c r="D436" s="79"/>
      <c r="E436" s="79"/>
      <c r="F436" s="79"/>
      <c r="G436" s="79"/>
    </row>
    <row r="437" spans="1:7" ht="14.25">
      <c r="A437" s="79" t="s">
        <v>363</v>
      </c>
      <c r="B437" s="79"/>
      <c r="C437" s="79"/>
      <c r="D437" s="79"/>
      <c r="E437" s="79"/>
      <c r="F437" s="79"/>
      <c r="G437" s="79"/>
    </row>
    <row r="438" spans="1:7" ht="14.25">
      <c r="A438" s="46"/>
      <c r="B438" s="46"/>
      <c r="C438" s="46"/>
      <c r="D438" s="46"/>
      <c r="E438" s="46"/>
      <c r="F438" s="48"/>
      <c r="G438" s="80">
        <f ca="1">TODAY()</f>
        <v>42754</v>
      </c>
    </row>
    <row r="439" spans="1:7" ht="14.25">
      <c r="A439" s="49" t="s">
        <v>1</v>
      </c>
      <c r="B439" s="49" t="s">
        <v>2</v>
      </c>
      <c r="C439" s="49" t="s">
        <v>333</v>
      </c>
      <c r="D439" s="49" t="s">
        <v>350</v>
      </c>
      <c r="E439" s="49" t="s">
        <v>3</v>
      </c>
      <c r="F439" s="50" t="s">
        <v>4</v>
      </c>
      <c r="G439" s="49" t="s">
        <v>334</v>
      </c>
    </row>
    <row r="440" spans="1:7" ht="14.25">
      <c r="A440" s="51" t="s">
        <v>44</v>
      </c>
      <c r="B440" s="51" t="s">
        <v>45</v>
      </c>
      <c r="C440" s="51" t="s">
        <v>117</v>
      </c>
      <c r="D440" s="51"/>
      <c r="E440" s="71">
        <v>42758</v>
      </c>
      <c r="F440" s="54">
        <v>0.4583333333333333</v>
      </c>
      <c r="G440" s="72" t="s">
        <v>14</v>
      </c>
    </row>
    <row r="441" spans="1:7" ht="14.25">
      <c r="A441" s="51" t="s">
        <v>41</v>
      </c>
      <c r="B441" s="51" t="s">
        <v>42</v>
      </c>
      <c r="C441" s="51" t="s">
        <v>43</v>
      </c>
      <c r="D441" s="51"/>
      <c r="E441" s="71">
        <v>42758</v>
      </c>
      <c r="F441" s="54">
        <v>0.5416666666666666</v>
      </c>
      <c r="G441" s="72" t="s">
        <v>60</v>
      </c>
    </row>
    <row r="442" spans="1:7" ht="14.25">
      <c r="A442" s="51" t="s">
        <v>38</v>
      </c>
      <c r="B442" s="51" t="s">
        <v>92</v>
      </c>
      <c r="C442" s="51" t="s">
        <v>40</v>
      </c>
      <c r="D442" s="51"/>
      <c r="E442" s="71">
        <v>42760</v>
      </c>
      <c r="F442" s="54">
        <v>0.625</v>
      </c>
      <c r="G442" s="72" t="s">
        <v>14</v>
      </c>
    </row>
    <row r="443" spans="1:7" ht="14.25">
      <c r="A443" s="51" t="s">
        <v>244</v>
      </c>
      <c r="B443" s="51" t="s">
        <v>34</v>
      </c>
      <c r="C443" s="51" t="s">
        <v>131</v>
      </c>
      <c r="D443" s="51"/>
      <c r="E443" s="71">
        <v>42761</v>
      </c>
      <c r="F443" s="54">
        <v>0.4583333333333333</v>
      </c>
      <c r="G443" s="72" t="s">
        <v>14</v>
      </c>
    </row>
    <row r="444" spans="1:7" ht="14.25">
      <c r="A444" s="51" t="s">
        <v>27</v>
      </c>
      <c r="B444" s="51" t="s">
        <v>28</v>
      </c>
      <c r="C444" s="51" t="s">
        <v>29</v>
      </c>
      <c r="D444" s="51"/>
      <c r="E444" s="71">
        <v>42758</v>
      </c>
      <c r="F444" s="54">
        <v>0.5</v>
      </c>
      <c r="G444" s="72" t="s">
        <v>47</v>
      </c>
    </row>
    <row r="445" spans="1:7" ht="14.25">
      <c r="A445" s="51" t="s">
        <v>197</v>
      </c>
      <c r="B445" s="51" t="s">
        <v>147</v>
      </c>
      <c r="C445" s="51" t="s">
        <v>131</v>
      </c>
      <c r="D445" s="51"/>
      <c r="E445" s="71">
        <v>42760</v>
      </c>
      <c r="F445" s="54">
        <v>0.5</v>
      </c>
      <c r="G445" s="72" t="s">
        <v>23</v>
      </c>
    </row>
    <row r="446" spans="1:7" ht="14.25">
      <c r="A446" s="51" t="s">
        <v>141</v>
      </c>
      <c r="B446" s="51" t="s">
        <v>91</v>
      </c>
      <c r="C446" s="51" t="s">
        <v>285</v>
      </c>
      <c r="D446" s="51"/>
      <c r="E446" s="71">
        <v>42762</v>
      </c>
      <c r="F446" s="54">
        <v>0.4583333333333333</v>
      </c>
      <c r="G446" s="72" t="s">
        <v>346</v>
      </c>
    </row>
    <row r="447" spans="1:7" ht="18" customHeight="1">
      <c r="A447" s="51" t="s">
        <v>114</v>
      </c>
      <c r="B447" s="51" t="s">
        <v>115</v>
      </c>
      <c r="C447" s="51" t="s">
        <v>111</v>
      </c>
      <c r="D447" s="51"/>
      <c r="E447" s="71">
        <v>42758</v>
      </c>
      <c r="F447" s="54">
        <v>0.375</v>
      </c>
      <c r="G447" s="72" t="s">
        <v>23</v>
      </c>
    </row>
    <row r="448" spans="1:7" ht="14.25">
      <c r="A448" s="51" t="s">
        <v>325</v>
      </c>
      <c r="B448" s="51" t="s">
        <v>326</v>
      </c>
      <c r="C448" s="51" t="s">
        <v>58</v>
      </c>
      <c r="D448" s="51"/>
      <c r="E448" s="71">
        <v>42759</v>
      </c>
      <c r="F448" s="54">
        <v>0.375</v>
      </c>
      <c r="G448" s="72" t="s">
        <v>14</v>
      </c>
    </row>
    <row r="449" spans="1:7" ht="14.25">
      <c r="A449" s="51" t="s">
        <v>180</v>
      </c>
      <c r="B449" s="51" t="s">
        <v>87</v>
      </c>
      <c r="C449" s="51" t="s">
        <v>145</v>
      </c>
      <c r="D449" s="51"/>
      <c r="E449" s="71">
        <v>42760</v>
      </c>
      <c r="F449" s="54">
        <v>0.4583333333333333</v>
      </c>
      <c r="G449" s="72" t="s">
        <v>118</v>
      </c>
    </row>
    <row r="450" spans="1:7" ht="14.25">
      <c r="A450" s="51" t="s">
        <v>200</v>
      </c>
      <c r="B450" s="51" t="s">
        <v>201</v>
      </c>
      <c r="C450" s="51" t="s">
        <v>32</v>
      </c>
      <c r="D450" s="51"/>
      <c r="E450" s="73">
        <v>42759</v>
      </c>
      <c r="F450" s="74">
        <v>0.5</v>
      </c>
      <c r="G450" s="75" t="s">
        <v>14</v>
      </c>
    </row>
    <row r="451" spans="1:7" ht="14.25">
      <c r="A451" s="51"/>
      <c r="B451" s="51"/>
      <c r="C451" s="70" t="s">
        <v>361</v>
      </c>
      <c r="D451" s="51"/>
      <c r="E451" s="73"/>
      <c r="F451" s="74"/>
      <c r="G451" s="75"/>
    </row>
    <row r="452" spans="1:7" ht="14.25">
      <c r="A452" s="51" t="s">
        <v>183</v>
      </c>
      <c r="B452" s="51" t="s">
        <v>184</v>
      </c>
      <c r="C452" s="51" t="s">
        <v>32</v>
      </c>
      <c r="D452" s="51"/>
      <c r="E452" s="73">
        <v>42760</v>
      </c>
      <c r="F452" s="74">
        <v>0.5833333333333334</v>
      </c>
      <c r="G452" s="75" t="s">
        <v>23</v>
      </c>
    </row>
    <row r="453" spans="1:7" ht="14.25">
      <c r="A453" s="51" t="s">
        <v>83</v>
      </c>
      <c r="B453" s="51" t="s">
        <v>84</v>
      </c>
      <c r="C453" s="51" t="s">
        <v>85</v>
      </c>
      <c r="D453" s="51"/>
      <c r="E453" s="73">
        <v>42758</v>
      </c>
      <c r="F453" s="74">
        <v>0.5833333333333334</v>
      </c>
      <c r="G453" s="75" t="s">
        <v>14</v>
      </c>
    </row>
    <row r="454" spans="1:7" ht="14.25">
      <c r="A454" s="51" t="s">
        <v>30</v>
      </c>
      <c r="B454" s="51" t="s">
        <v>31</v>
      </c>
      <c r="C454" s="51" t="s">
        <v>32</v>
      </c>
      <c r="D454" s="51"/>
      <c r="E454" s="73">
        <v>42762</v>
      </c>
      <c r="F454" s="74">
        <v>0.5</v>
      </c>
      <c r="G454" s="75" t="s">
        <v>14</v>
      </c>
    </row>
    <row r="455" spans="1:7" ht="14.25">
      <c r="A455" s="51" t="s">
        <v>316</v>
      </c>
      <c r="B455" s="51" t="s">
        <v>308</v>
      </c>
      <c r="C455" s="51" t="s">
        <v>336</v>
      </c>
      <c r="D455" s="51"/>
      <c r="E455" s="73">
        <v>42759</v>
      </c>
      <c r="F455" s="74">
        <v>0.5833333333333334</v>
      </c>
      <c r="G455" s="75" t="s">
        <v>14</v>
      </c>
    </row>
    <row r="456" spans="1:7" ht="14.25">
      <c r="A456" s="51" t="s">
        <v>158</v>
      </c>
      <c r="B456" s="51" t="s">
        <v>159</v>
      </c>
      <c r="C456" s="51" t="s">
        <v>24</v>
      </c>
      <c r="D456" s="51"/>
      <c r="E456" s="71">
        <v>42761</v>
      </c>
      <c r="F456" s="54">
        <v>0.5416666666666666</v>
      </c>
      <c r="G456" s="72" t="s">
        <v>23</v>
      </c>
    </row>
    <row r="457" spans="1:7" ht="14.25">
      <c r="A457" s="51" t="s">
        <v>283</v>
      </c>
      <c r="B457" s="51" t="s">
        <v>284</v>
      </c>
      <c r="C457" s="51" t="s">
        <v>56</v>
      </c>
      <c r="D457" s="51"/>
      <c r="E457" s="71">
        <v>42761</v>
      </c>
      <c r="F457" s="54">
        <v>0.625</v>
      </c>
      <c r="G457" s="72" t="s">
        <v>14</v>
      </c>
    </row>
    <row r="458" spans="1:7" ht="14.25">
      <c r="A458" s="51" t="s">
        <v>312</v>
      </c>
      <c r="B458" s="51" t="s">
        <v>313</v>
      </c>
      <c r="C458" s="51" t="s">
        <v>336</v>
      </c>
      <c r="D458" s="51"/>
      <c r="E458" s="71">
        <v>42759</v>
      </c>
      <c r="F458" s="54">
        <v>0.5833333333333334</v>
      </c>
      <c r="G458" s="72" t="s">
        <v>14</v>
      </c>
    </row>
    <row r="459" spans="1:7" ht="14.25">
      <c r="A459" s="51" t="s">
        <v>120</v>
      </c>
      <c r="B459" s="51" t="s">
        <v>121</v>
      </c>
      <c r="C459" s="51" t="s">
        <v>85</v>
      </c>
      <c r="D459" s="51"/>
      <c r="E459" s="71">
        <v>42758</v>
      </c>
      <c r="F459" s="54">
        <v>0.666666666666667</v>
      </c>
      <c r="G459" s="72" t="s">
        <v>14</v>
      </c>
    </row>
    <row r="460" spans="1:7" ht="14.25">
      <c r="A460" s="51" t="s">
        <v>208</v>
      </c>
      <c r="B460" s="51" t="s">
        <v>209</v>
      </c>
      <c r="C460" s="51" t="s">
        <v>157</v>
      </c>
      <c r="D460" s="51"/>
      <c r="E460" s="71">
        <v>42762</v>
      </c>
      <c r="F460" s="54">
        <v>0.625</v>
      </c>
      <c r="G460" s="72" t="s">
        <v>14</v>
      </c>
    </row>
    <row r="461" spans="1:7" ht="14.25">
      <c r="A461" s="51" t="s">
        <v>331</v>
      </c>
      <c r="B461" s="51" t="s">
        <v>161</v>
      </c>
      <c r="C461" s="51" t="s">
        <v>152</v>
      </c>
      <c r="D461" s="51"/>
      <c r="E461" s="71">
        <v>42760</v>
      </c>
      <c r="F461" s="54">
        <v>0.5416666666666666</v>
      </c>
      <c r="G461" s="72" t="s">
        <v>14</v>
      </c>
    </row>
    <row r="462" spans="1:7" ht="14.25">
      <c r="A462" s="51" t="s">
        <v>275</v>
      </c>
      <c r="B462" s="51" t="s">
        <v>194</v>
      </c>
      <c r="C462" s="51" t="s">
        <v>210</v>
      </c>
      <c r="D462" s="51"/>
      <c r="E462" s="71">
        <v>42761</v>
      </c>
      <c r="F462" s="54">
        <v>0.5</v>
      </c>
      <c r="G462" s="72" t="s">
        <v>14</v>
      </c>
    </row>
    <row r="463" spans="1:6" ht="14.25">
      <c r="A463" s="13"/>
      <c r="B463" s="13"/>
      <c r="C463" s="13"/>
      <c r="D463" s="19"/>
      <c r="E463" s="15"/>
      <c r="F463" s="5"/>
    </row>
    <row r="464" spans="1:6" ht="14.25">
      <c r="A464" s="20"/>
      <c r="B464" s="20"/>
      <c r="C464" s="20"/>
      <c r="D464" s="21"/>
      <c r="E464" s="22"/>
      <c r="F464" s="18"/>
    </row>
    <row r="465" spans="1:6" ht="14.25">
      <c r="A465" s="20"/>
      <c r="B465" s="20"/>
      <c r="C465" s="20"/>
      <c r="D465" s="21"/>
      <c r="E465" s="22"/>
      <c r="F465" s="18"/>
    </row>
    <row r="466" ht="14.25">
      <c r="D466" s="77" t="s">
        <v>300</v>
      </c>
    </row>
    <row r="467" spans="4:5" ht="14.25">
      <c r="D467" s="77" t="s">
        <v>364</v>
      </c>
      <c r="E467" s="84"/>
    </row>
    <row r="482" spans="1:7" ht="14.25" customHeight="1">
      <c r="A482" s="78" t="s">
        <v>362</v>
      </c>
      <c r="B482" s="78"/>
      <c r="C482" s="78"/>
      <c r="D482" s="78"/>
      <c r="E482" s="78"/>
      <c r="F482" s="78"/>
      <c r="G482" s="78"/>
    </row>
    <row r="483" spans="1:7" ht="14.25" customHeight="1">
      <c r="A483" s="78"/>
      <c r="B483" s="78"/>
      <c r="C483" s="78"/>
      <c r="D483" s="78"/>
      <c r="E483" s="78"/>
      <c r="F483" s="78"/>
      <c r="G483" s="78"/>
    </row>
    <row r="484" spans="1:7" ht="14.25" customHeight="1">
      <c r="A484" s="78"/>
      <c r="B484" s="78"/>
      <c r="C484" s="78"/>
      <c r="D484" s="78"/>
      <c r="E484" s="78"/>
      <c r="F484" s="78"/>
      <c r="G484" s="78"/>
    </row>
    <row r="485" spans="1:7" ht="14.25" customHeight="1">
      <c r="A485" s="78"/>
      <c r="B485" s="78"/>
      <c r="C485" s="78"/>
      <c r="D485" s="78"/>
      <c r="E485" s="78"/>
      <c r="F485" s="78"/>
      <c r="G485" s="78"/>
    </row>
    <row r="486" spans="1:7" ht="14.25">
      <c r="A486" s="79" t="s">
        <v>355</v>
      </c>
      <c r="B486" s="79"/>
      <c r="C486" s="79"/>
      <c r="D486" s="79"/>
      <c r="E486" s="79"/>
      <c r="F486" s="79"/>
      <c r="G486" s="79"/>
    </row>
    <row r="487" spans="1:7" ht="14.25">
      <c r="A487" s="79" t="s">
        <v>363</v>
      </c>
      <c r="B487" s="79"/>
      <c r="C487" s="79"/>
      <c r="D487" s="79"/>
      <c r="E487" s="79"/>
      <c r="F487" s="79"/>
      <c r="G487" s="79"/>
    </row>
    <row r="488" spans="1:7" ht="14.25">
      <c r="A488" s="46"/>
      <c r="B488" s="46"/>
      <c r="C488" s="46"/>
      <c r="D488" s="46"/>
      <c r="E488" s="46"/>
      <c r="F488" s="48"/>
      <c r="G488" s="80">
        <f ca="1">TODAY()</f>
        <v>42754</v>
      </c>
    </row>
    <row r="489" spans="1:7" ht="14.25">
      <c r="A489" s="49" t="s">
        <v>1</v>
      </c>
      <c r="B489" s="49" t="s">
        <v>2</v>
      </c>
      <c r="C489" s="49" t="s">
        <v>333</v>
      </c>
      <c r="D489" s="49" t="s">
        <v>350</v>
      </c>
      <c r="E489" s="49" t="s">
        <v>3</v>
      </c>
      <c r="F489" s="50" t="s">
        <v>4</v>
      </c>
      <c r="G489" s="49" t="s">
        <v>334</v>
      </c>
    </row>
    <row r="490" spans="1:7" ht="14.25">
      <c r="A490" s="51" t="s">
        <v>44</v>
      </c>
      <c r="B490" s="51" t="s">
        <v>45</v>
      </c>
      <c r="C490" s="51" t="s">
        <v>46</v>
      </c>
      <c r="D490" s="51"/>
      <c r="E490" s="71">
        <v>42758</v>
      </c>
      <c r="F490" s="54">
        <v>0.4583333333333333</v>
      </c>
      <c r="G490" s="72" t="s">
        <v>14</v>
      </c>
    </row>
    <row r="491" spans="1:7" ht="14.25">
      <c r="A491" s="51" t="s">
        <v>41</v>
      </c>
      <c r="B491" s="51" t="s">
        <v>42</v>
      </c>
      <c r="C491" s="51" t="s">
        <v>43</v>
      </c>
      <c r="D491" s="51"/>
      <c r="E491" s="71">
        <v>42758</v>
      </c>
      <c r="F491" s="54">
        <v>0.5416666666666666</v>
      </c>
      <c r="G491" s="72" t="s">
        <v>60</v>
      </c>
    </row>
    <row r="492" spans="1:7" ht="14.25">
      <c r="A492" s="51" t="s">
        <v>76</v>
      </c>
      <c r="B492" s="51" t="s">
        <v>39</v>
      </c>
      <c r="C492" s="51" t="s">
        <v>40</v>
      </c>
      <c r="D492" s="51"/>
      <c r="E492" s="71">
        <v>42760</v>
      </c>
      <c r="F492" s="54">
        <v>0.625</v>
      </c>
      <c r="G492" s="72" t="s">
        <v>14</v>
      </c>
    </row>
    <row r="493" spans="1:7" ht="14.25">
      <c r="A493" s="51" t="s">
        <v>212</v>
      </c>
      <c r="B493" s="51" t="s">
        <v>89</v>
      </c>
      <c r="C493" s="51" t="s">
        <v>213</v>
      </c>
      <c r="D493" s="51"/>
      <c r="E493" s="71">
        <v>42762</v>
      </c>
      <c r="F493" s="54">
        <v>0.625</v>
      </c>
      <c r="G493" s="72" t="s">
        <v>23</v>
      </c>
    </row>
    <row r="494" spans="1:7" ht="14.25">
      <c r="A494" s="51" t="s">
        <v>185</v>
      </c>
      <c r="B494" s="51" t="s">
        <v>186</v>
      </c>
      <c r="C494" s="51" t="s">
        <v>24</v>
      </c>
      <c r="D494" s="51"/>
      <c r="E494" s="71">
        <v>42761</v>
      </c>
      <c r="F494" s="54">
        <v>0.375</v>
      </c>
      <c r="G494" s="72" t="s">
        <v>14</v>
      </c>
    </row>
    <row r="495" spans="1:7" ht="14.25">
      <c r="A495" s="51" t="s">
        <v>216</v>
      </c>
      <c r="B495" s="51" t="s">
        <v>217</v>
      </c>
      <c r="C495" s="51" t="s">
        <v>164</v>
      </c>
      <c r="D495" s="51"/>
      <c r="E495" s="71">
        <v>42758</v>
      </c>
      <c r="F495" s="54">
        <v>0.4166666666666667</v>
      </c>
      <c r="G495" s="72" t="s">
        <v>60</v>
      </c>
    </row>
    <row r="496" spans="1:7" ht="14.25">
      <c r="A496" s="51" t="s">
        <v>203</v>
      </c>
      <c r="B496" s="51" t="s">
        <v>242</v>
      </c>
      <c r="C496" s="51" t="s">
        <v>29</v>
      </c>
      <c r="D496" s="51"/>
      <c r="E496" s="71">
        <v>42759</v>
      </c>
      <c r="F496" s="54">
        <v>0.4583333333333333</v>
      </c>
      <c r="G496" s="72" t="s">
        <v>14</v>
      </c>
    </row>
    <row r="497" spans="1:7" ht="14.25">
      <c r="A497" s="51" t="s">
        <v>144</v>
      </c>
      <c r="B497" s="51" t="s">
        <v>87</v>
      </c>
      <c r="C497" s="51" t="s">
        <v>145</v>
      </c>
      <c r="D497" s="51"/>
      <c r="E497" s="71">
        <v>42760</v>
      </c>
      <c r="F497" s="54">
        <v>0.4583333333333333</v>
      </c>
      <c r="G497" s="72" t="s">
        <v>7</v>
      </c>
    </row>
    <row r="498" spans="1:7" ht="14.25">
      <c r="A498" s="51"/>
      <c r="B498" s="51"/>
      <c r="C498" s="70" t="s">
        <v>361</v>
      </c>
      <c r="D498" s="51"/>
      <c r="E498" s="71"/>
      <c r="F498" s="54"/>
      <c r="G498" s="72"/>
    </row>
    <row r="499" spans="1:7" ht="14.25">
      <c r="A499" s="51" t="s">
        <v>162</v>
      </c>
      <c r="B499" s="51" t="s">
        <v>163</v>
      </c>
      <c r="C499" s="51" t="s">
        <v>164</v>
      </c>
      <c r="D499" s="51"/>
      <c r="E499" s="71">
        <v>42758</v>
      </c>
      <c r="F499" s="54">
        <v>0.625</v>
      </c>
      <c r="G499" s="72" t="s">
        <v>14</v>
      </c>
    </row>
    <row r="500" spans="1:7" ht="14.25">
      <c r="A500" s="51" t="s">
        <v>288</v>
      </c>
      <c r="B500" s="51" t="s">
        <v>26</v>
      </c>
      <c r="C500" s="51" t="s">
        <v>56</v>
      </c>
      <c r="D500" s="51"/>
      <c r="E500" s="71">
        <v>42761</v>
      </c>
      <c r="F500" s="54">
        <v>0.625</v>
      </c>
      <c r="G500" s="72" t="s">
        <v>14</v>
      </c>
    </row>
    <row r="501" spans="1:7" ht="16.5" customHeight="1">
      <c r="A501" s="51" t="s">
        <v>286</v>
      </c>
      <c r="B501" s="51" t="s">
        <v>287</v>
      </c>
      <c r="C501" s="51" t="s">
        <v>35</v>
      </c>
      <c r="D501" s="51"/>
      <c r="E501" s="71">
        <v>42760</v>
      </c>
      <c r="F501" s="54">
        <v>0.4166666666666667</v>
      </c>
      <c r="G501" s="72" t="s">
        <v>14</v>
      </c>
    </row>
    <row r="502" spans="1:7" ht="14.25">
      <c r="A502" s="51" t="s">
        <v>181</v>
      </c>
      <c r="B502" s="51" t="s">
        <v>182</v>
      </c>
      <c r="C502" s="51" t="s">
        <v>164</v>
      </c>
      <c r="D502" s="51"/>
      <c r="E502" s="73">
        <v>42758</v>
      </c>
      <c r="F502" s="74">
        <v>0.5833333333333334</v>
      </c>
      <c r="G502" s="75" t="s">
        <v>7</v>
      </c>
    </row>
    <row r="503" spans="1:7" ht="14.25">
      <c r="A503" s="51" t="s">
        <v>8</v>
      </c>
      <c r="B503" s="51" t="s">
        <v>9</v>
      </c>
      <c r="C503" s="51" t="s">
        <v>148</v>
      </c>
      <c r="D503" s="51"/>
      <c r="E503" s="73">
        <v>42762</v>
      </c>
      <c r="F503" s="74">
        <v>0.4166666666666667</v>
      </c>
      <c r="G503" s="75" t="s">
        <v>47</v>
      </c>
    </row>
    <row r="504" spans="1:7" ht="14.25">
      <c r="A504" s="51" t="s">
        <v>240</v>
      </c>
      <c r="B504" s="51" t="s">
        <v>241</v>
      </c>
      <c r="C504" s="51" t="s">
        <v>145</v>
      </c>
      <c r="D504" s="51"/>
      <c r="E504" s="73">
        <v>42759</v>
      </c>
      <c r="F504" s="74">
        <v>0.5416666666666666</v>
      </c>
      <c r="G504" s="75" t="s">
        <v>14</v>
      </c>
    </row>
    <row r="505" spans="1:7" ht="14.25">
      <c r="A505" s="51" t="s">
        <v>278</v>
      </c>
      <c r="B505" s="51" t="s">
        <v>279</v>
      </c>
      <c r="C505" s="51" t="s">
        <v>210</v>
      </c>
      <c r="D505" s="51"/>
      <c r="E505" s="73">
        <v>42761</v>
      </c>
      <c r="F505" s="74">
        <v>0.5</v>
      </c>
      <c r="G505" s="75" t="s">
        <v>23</v>
      </c>
    </row>
    <row r="506" spans="1:7" ht="14.25">
      <c r="A506" s="51" t="s">
        <v>251</v>
      </c>
      <c r="B506" s="51" t="s">
        <v>250</v>
      </c>
      <c r="C506" s="51" t="s">
        <v>85</v>
      </c>
      <c r="D506" s="51"/>
      <c r="E506" s="73">
        <v>42759</v>
      </c>
      <c r="F506" s="74">
        <v>0.5833333333333334</v>
      </c>
      <c r="G506" s="75" t="s">
        <v>345</v>
      </c>
    </row>
    <row r="507" spans="1:7" ht="14.25">
      <c r="A507" s="51" t="s">
        <v>193</v>
      </c>
      <c r="B507" s="51" t="s">
        <v>194</v>
      </c>
      <c r="C507" s="51" t="s">
        <v>157</v>
      </c>
      <c r="D507" s="51"/>
      <c r="E507" s="71">
        <v>42761</v>
      </c>
      <c r="F507" s="54">
        <v>0.5833333333333334</v>
      </c>
      <c r="G507" s="72" t="s">
        <v>14</v>
      </c>
    </row>
    <row r="508" spans="1:7" ht="14.25">
      <c r="A508" s="51" t="s">
        <v>153</v>
      </c>
      <c r="B508" s="51" t="s">
        <v>154</v>
      </c>
      <c r="C508" s="51" t="s">
        <v>85</v>
      </c>
      <c r="D508" s="51"/>
      <c r="E508" s="71">
        <v>42758</v>
      </c>
      <c r="F508" s="54">
        <v>0.666666666666667</v>
      </c>
      <c r="G508" s="72" t="s">
        <v>14</v>
      </c>
    </row>
    <row r="509" spans="1:7" ht="14.25">
      <c r="A509" s="51" t="s">
        <v>12</v>
      </c>
      <c r="B509" s="51" t="s">
        <v>13</v>
      </c>
      <c r="C509" s="51" t="s">
        <v>148</v>
      </c>
      <c r="D509" s="51"/>
      <c r="E509" s="71">
        <v>42762</v>
      </c>
      <c r="F509" s="54">
        <v>0.5416666666666666</v>
      </c>
      <c r="G509" s="72" t="s">
        <v>47</v>
      </c>
    </row>
    <row r="510" spans="1:7" ht="14.25">
      <c r="A510" s="51" t="s">
        <v>206</v>
      </c>
      <c r="B510" s="51" t="s">
        <v>207</v>
      </c>
      <c r="C510" s="51" t="s">
        <v>157</v>
      </c>
      <c r="D510" s="51"/>
      <c r="E510" s="71">
        <v>42761</v>
      </c>
      <c r="F510" s="54">
        <v>0.5833333333333334</v>
      </c>
      <c r="G510" s="72" t="s">
        <v>14</v>
      </c>
    </row>
    <row r="511" spans="1:7" ht="14.25">
      <c r="A511" s="51" t="s">
        <v>269</v>
      </c>
      <c r="B511" s="51" t="s">
        <v>270</v>
      </c>
      <c r="C511" s="51" t="s">
        <v>164</v>
      </c>
      <c r="D511" s="51"/>
      <c r="E511" s="71">
        <v>42758</v>
      </c>
      <c r="F511" s="54">
        <v>0.5833333333333334</v>
      </c>
      <c r="G511" s="72" t="s">
        <v>7</v>
      </c>
    </row>
    <row r="512" spans="1:7" ht="14.25">
      <c r="A512" s="51" t="s">
        <v>249</v>
      </c>
      <c r="B512" s="51" t="s">
        <v>250</v>
      </c>
      <c r="C512" s="51" t="s">
        <v>85</v>
      </c>
      <c r="D512" s="51"/>
      <c r="E512" s="71">
        <v>42759</v>
      </c>
      <c r="F512" s="54">
        <v>0.5833333333333334</v>
      </c>
      <c r="G512" s="72" t="s">
        <v>345</v>
      </c>
    </row>
    <row r="513" spans="1:6" ht="14.25">
      <c r="A513" s="13"/>
      <c r="B513" s="13"/>
      <c r="C513" s="13"/>
      <c r="D513" s="19"/>
      <c r="E513" s="15"/>
      <c r="F513" s="5"/>
    </row>
    <row r="514" spans="1:6" ht="14.25">
      <c r="A514" s="20"/>
      <c r="B514" s="20"/>
      <c r="C514" s="20"/>
      <c r="D514" s="21"/>
      <c r="E514" s="22"/>
      <c r="F514" s="18"/>
    </row>
    <row r="515" spans="1:6" ht="14.25">
      <c r="A515" s="20"/>
      <c r="B515" s="20"/>
      <c r="C515" s="20"/>
      <c r="D515" s="21"/>
      <c r="E515" s="22"/>
      <c r="F515" s="18"/>
    </row>
    <row r="516" ht="14.25">
      <c r="D516" s="77" t="s">
        <v>300</v>
      </c>
    </row>
    <row r="517" spans="4:5" ht="14.25">
      <c r="D517" s="77" t="s">
        <v>364</v>
      </c>
      <c r="E517" s="84"/>
    </row>
    <row r="533" spans="1:7" ht="14.25" customHeight="1">
      <c r="A533" s="78" t="s">
        <v>362</v>
      </c>
      <c r="B533" s="78"/>
      <c r="C533" s="78"/>
      <c r="D533" s="78"/>
      <c r="E533" s="78"/>
      <c r="F533" s="78"/>
      <c r="G533" s="78"/>
    </row>
    <row r="534" spans="1:7" ht="14.25" customHeight="1">
      <c r="A534" s="78"/>
      <c r="B534" s="78"/>
      <c r="C534" s="78"/>
      <c r="D534" s="78"/>
      <c r="E534" s="78"/>
      <c r="F534" s="78"/>
      <c r="G534" s="78"/>
    </row>
    <row r="535" spans="1:7" ht="14.25" customHeight="1">
      <c r="A535" s="78"/>
      <c r="B535" s="78"/>
      <c r="C535" s="78"/>
      <c r="D535" s="78"/>
      <c r="E535" s="78"/>
      <c r="F535" s="78"/>
      <c r="G535" s="78"/>
    </row>
    <row r="536" spans="1:7" ht="14.25" customHeight="1">
      <c r="A536" s="78"/>
      <c r="B536" s="78"/>
      <c r="C536" s="78"/>
      <c r="D536" s="78"/>
      <c r="E536" s="78"/>
      <c r="F536" s="78"/>
      <c r="G536" s="78"/>
    </row>
    <row r="537" spans="1:7" ht="14.25">
      <c r="A537" s="79" t="s">
        <v>357</v>
      </c>
      <c r="B537" s="79"/>
      <c r="C537" s="79"/>
      <c r="D537" s="79"/>
      <c r="E537" s="79"/>
      <c r="F537" s="79"/>
      <c r="G537" s="79"/>
    </row>
    <row r="538" spans="1:7" ht="14.25">
      <c r="A538" s="79" t="s">
        <v>363</v>
      </c>
      <c r="B538" s="79"/>
      <c r="C538" s="79"/>
      <c r="D538" s="79"/>
      <c r="E538" s="79"/>
      <c r="F538" s="79"/>
      <c r="G538" s="79"/>
    </row>
    <row r="539" spans="1:7" ht="14.25">
      <c r="A539" s="46"/>
      <c r="B539" s="46"/>
      <c r="C539" s="46"/>
      <c r="D539" s="46"/>
      <c r="E539" s="46"/>
      <c r="F539" s="48"/>
      <c r="G539" s="80">
        <f ca="1">TODAY()</f>
        <v>42754</v>
      </c>
    </row>
    <row r="540" spans="1:7" ht="14.25">
      <c r="A540" s="49" t="s">
        <v>1</v>
      </c>
      <c r="B540" s="49" t="s">
        <v>2</v>
      </c>
      <c r="C540" s="49" t="s">
        <v>333</v>
      </c>
      <c r="D540" s="49" t="s">
        <v>350</v>
      </c>
      <c r="E540" s="49" t="s">
        <v>3</v>
      </c>
      <c r="F540" s="50" t="s">
        <v>4</v>
      </c>
      <c r="G540" s="49" t="s">
        <v>334</v>
      </c>
    </row>
    <row r="541" spans="1:7" ht="14.25">
      <c r="A541" s="51" t="s">
        <v>44</v>
      </c>
      <c r="B541" s="51" t="s">
        <v>45</v>
      </c>
      <c r="C541" s="51" t="s">
        <v>117</v>
      </c>
      <c r="D541" s="51"/>
      <c r="E541" s="71">
        <v>42758</v>
      </c>
      <c r="F541" s="54">
        <v>0.4583333333333333</v>
      </c>
      <c r="G541" s="72" t="s">
        <v>14</v>
      </c>
    </row>
    <row r="542" spans="1:7" ht="14.25">
      <c r="A542" s="51" t="s">
        <v>41</v>
      </c>
      <c r="B542" s="51" t="s">
        <v>42</v>
      </c>
      <c r="C542" s="51" t="s">
        <v>43</v>
      </c>
      <c r="D542" s="51"/>
      <c r="E542" s="71">
        <v>42758</v>
      </c>
      <c r="F542" s="54">
        <v>0.5416666666666666</v>
      </c>
      <c r="G542" s="72" t="s">
        <v>60</v>
      </c>
    </row>
    <row r="543" spans="1:7" ht="14.25">
      <c r="A543" s="51" t="s">
        <v>38</v>
      </c>
      <c r="B543" s="51" t="s">
        <v>92</v>
      </c>
      <c r="C543" s="51" t="s">
        <v>40</v>
      </c>
      <c r="D543" s="51"/>
      <c r="E543" s="71">
        <v>42760</v>
      </c>
      <c r="F543" s="54">
        <v>0.625</v>
      </c>
      <c r="G543" s="72" t="s">
        <v>14</v>
      </c>
    </row>
    <row r="544" spans="1:7" ht="14.25">
      <c r="A544" s="51" t="s">
        <v>220</v>
      </c>
      <c r="B544" s="51" t="s">
        <v>221</v>
      </c>
      <c r="C544" s="51" t="s">
        <v>35</v>
      </c>
      <c r="D544" s="51"/>
      <c r="E544" s="71">
        <v>42760</v>
      </c>
      <c r="F544" s="54">
        <v>0.4166666666666667</v>
      </c>
      <c r="G544" s="72" t="s">
        <v>14</v>
      </c>
    </row>
    <row r="545" spans="1:7" ht="14.25">
      <c r="A545" s="51" t="s">
        <v>33</v>
      </c>
      <c r="B545" s="51" t="s">
        <v>34</v>
      </c>
      <c r="C545" s="51" t="s">
        <v>35</v>
      </c>
      <c r="D545" s="51"/>
      <c r="E545" s="71">
        <v>42761</v>
      </c>
      <c r="F545" s="54">
        <v>0.4583333333333333</v>
      </c>
      <c r="G545" s="72" t="s">
        <v>23</v>
      </c>
    </row>
    <row r="546" spans="1:7" ht="14.25">
      <c r="A546" s="51" t="s">
        <v>90</v>
      </c>
      <c r="B546" s="51" t="s">
        <v>91</v>
      </c>
      <c r="C546" s="51" t="s">
        <v>165</v>
      </c>
      <c r="D546" s="51"/>
      <c r="E546" s="71">
        <v>42761</v>
      </c>
      <c r="F546" s="54">
        <v>0.4166666666666667</v>
      </c>
      <c r="G546" s="72" t="s">
        <v>14</v>
      </c>
    </row>
    <row r="547" spans="1:7" ht="14.25">
      <c r="A547" s="51" t="s">
        <v>139</v>
      </c>
      <c r="B547" s="51" t="s">
        <v>140</v>
      </c>
      <c r="C547" s="51" t="s">
        <v>29</v>
      </c>
      <c r="D547" s="51"/>
      <c r="E547" s="71">
        <v>42758</v>
      </c>
      <c r="F547" s="54">
        <v>0.5</v>
      </c>
      <c r="G547" s="72" t="s">
        <v>60</v>
      </c>
    </row>
    <row r="548" spans="1:7" ht="14.25">
      <c r="A548" s="51" t="s">
        <v>142</v>
      </c>
      <c r="B548" s="51" t="s">
        <v>143</v>
      </c>
      <c r="C548" s="51" t="s">
        <v>56</v>
      </c>
      <c r="D548" s="51"/>
      <c r="E548" s="71">
        <v>42762</v>
      </c>
      <c r="F548" s="54">
        <v>0.4583333333333333</v>
      </c>
      <c r="G548" s="72" t="s">
        <v>23</v>
      </c>
    </row>
    <row r="549" spans="1:7" ht="14.25">
      <c r="A549" s="51" t="s">
        <v>325</v>
      </c>
      <c r="B549" s="51" t="s">
        <v>326</v>
      </c>
      <c r="C549" s="51" t="s">
        <v>58</v>
      </c>
      <c r="D549" s="51"/>
      <c r="E549" s="71">
        <v>42759</v>
      </c>
      <c r="F549" s="54">
        <v>0.375</v>
      </c>
      <c r="G549" s="72" t="s">
        <v>14</v>
      </c>
    </row>
    <row r="550" spans="1:7" ht="14.25">
      <c r="A550" s="51" t="s">
        <v>114</v>
      </c>
      <c r="B550" s="51" t="s">
        <v>115</v>
      </c>
      <c r="C550" s="51" t="s">
        <v>149</v>
      </c>
      <c r="D550" s="51"/>
      <c r="E550" s="71">
        <v>42758</v>
      </c>
      <c r="F550" s="54">
        <v>0.4583333333333333</v>
      </c>
      <c r="G550" s="72" t="s">
        <v>7</v>
      </c>
    </row>
    <row r="551" spans="1:7" ht="14.25">
      <c r="A551" s="51" t="s">
        <v>79</v>
      </c>
      <c r="B551" s="51" t="s">
        <v>80</v>
      </c>
      <c r="C551" s="51" t="s">
        <v>29</v>
      </c>
      <c r="D551" s="51"/>
      <c r="E551" s="71">
        <v>42759</v>
      </c>
      <c r="F551" s="54">
        <v>0.4583333333333333</v>
      </c>
      <c r="G551" s="72" t="s">
        <v>23</v>
      </c>
    </row>
    <row r="552" spans="1:7" ht="14.25">
      <c r="A552" s="51" t="s">
        <v>351</v>
      </c>
      <c r="B552" s="51"/>
      <c r="C552" s="70" t="s">
        <v>361</v>
      </c>
      <c r="D552" s="51"/>
      <c r="E552" s="73" t="s">
        <v>352</v>
      </c>
      <c r="F552" s="74" t="s">
        <v>352</v>
      </c>
      <c r="G552" s="75"/>
    </row>
    <row r="553" spans="1:7" ht="14.25">
      <c r="A553" s="51" t="s">
        <v>214</v>
      </c>
      <c r="B553" s="51" t="s">
        <v>215</v>
      </c>
      <c r="C553" s="51" t="s">
        <v>22</v>
      </c>
      <c r="D553" s="51"/>
      <c r="E553" s="73">
        <v>42762</v>
      </c>
      <c r="F553" s="74">
        <v>0.5833333333333334</v>
      </c>
      <c r="G553" s="75" t="s">
        <v>23</v>
      </c>
    </row>
    <row r="554" spans="1:7" ht="14.25">
      <c r="A554" s="51" t="s">
        <v>155</v>
      </c>
      <c r="B554" s="51" t="s">
        <v>156</v>
      </c>
      <c r="C554" s="51" t="s">
        <v>157</v>
      </c>
      <c r="D554" s="51"/>
      <c r="E554" s="71">
        <v>42761</v>
      </c>
      <c r="F554" s="54">
        <v>0.625</v>
      </c>
      <c r="G554" s="72" t="s">
        <v>23</v>
      </c>
    </row>
    <row r="555" spans="1:7" ht="14.25">
      <c r="A555" s="51" t="s">
        <v>256</v>
      </c>
      <c r="B555" s="51" t="s">
        <v>257</v>
      </c>
      <c r="C555" s="51" t="s">
        <v>164</v>
      </c>
      <c r="D555" s="51"/>
      <c r="E555" s="71">
        <v>42758</v>
      </c>
      <c r="F555" s="54">
        <v>0.625</v>
      </c>
      <c r="G555" s="72" t="s">
        <v>23</v>
      </c>
    </row>
    <row r="556" spans="1:7" ht="14.25">
      <c r="A556" s="51" t="s">
        <v>81</v>
      </c>
      <c r="B556" s="51" t="s">
        <v>82</v>
      </c>
      <c r="C556" s="51" t="s">
        <v>210</v>
      </c>
      <c r="D556" s="51"/>
      <c r="E556" s="71">
        <v>42761</v>
      </c>
      <c r="F556" s="54">
        <v>0.5833333333333334</v>
      </c>
      <c r="G556" s="72" t="s">
        <v>23</v>
      </c>
    </row>
    <row r="557" spans="1:7" ht="14.25">
      <c r="A557" s="51" t="s">
        <v>188</v>
      </c>
      <c r="B557" s="51" t="s">
        <v>189</v>
      </c>
      <c r="C557" s="51" t="s">
        <v>24</v>
      </c>
      <c r="D557" s="51"/>
      <c r="E557" s="71">
        <v>42760</v>
      </c>
      <c r="F557" s="54">
        <v>0.666666666666667</v>
      </c>
      <c r="G557" s="72" t="s">
        <v>14</v>
      </c>
    </row>
    <row r="558" spans="1:7" ht="14.25">
      <c r="A558" s="51" t="s">
        <v>204</v>
      </c>
      <c r="B558" s="51" t="s">
        <v>205</v>
      </c>
      <c r="C558" s="51" t="s">
        <v>157</v>
      </c>
      <c r="D558" s="51"/>
      <c r="E558" s="71">
        <v>42762</v>
      </c>
      <c r="F558" s="54">
        <v>0.625</v>
      </c>
      <c r="G558" s="72" t="s">
        <v>14</v>
      </c>
    </row>
    <row r="559" spans="1:7" ht="14.25">
      <c r="A559" s="51" t="s">
        <v>137</v>
      </c>
      <c r="B559" s="51" t="s">
        <v>138</v>
      </c>
      <c r="C559" s="51" t="s">
        <v>85</v>
      </c>
      <c r="D559" s="51"/>
      <c r="E559" s="71">
        <v>42758</v>
      </c>
      <c r="F559" s="54">
        <v>0.666666666666667</v>
      </c>
      <c r="G559" s="72" t="s">
        <v>14</v>
      </c>
    </row>
    <row r="560" spans="1:7" ht="14.25">
      <c r="A560" s="51" t="s">
        <v>20</v>
      </c>
      <c r="B560" s="51" t="s">
        <v>21</v>
      </c>
      <c r="C560" s="51" t="s">
        <v>148</v>
      </c>
      <c r="D560" s="51"/>
      <c r="E560" s="71">
        <v>42760</v>
      </c>
      <c r="F560" s="54">
        <v>0.5833333333333334</v>
      </c>
      <c r="G560" s="72" t="s">
        <v>7</v>
      </c>
    </row>
    <row r="561" spans="1:7" ht="14.25">
      <c r="A561" s="51" t="s">
        <v>195</v>
      </c>
      <c r="B561" s="51" t="s">
        <v>196</v>
      </c>
      <c r="C561" s="51" t="s">
        <v>131</v>
      </c>
      <c r="D561" s="51"/>
      <c r="E561" s="71">
        <v>42759</v>
      </c>
      <c r="F561" s="54">
        <v>0.625</v>
      </c>
      <c r="G561" s="72" t="s">
        <v>14</v>
      </c>
    </row>
    <row r="562" spans="1:7" ht="14.25">
      <c r="A562" s="51" t="s">
        <v>77</v>
      </c>
      <c r="B562" s="51" t="s">
        <v>78</v>
      </c>
      <c r="C562" s="51" t="s">
        <v>24</v>
      </c>
      <c r="D562" s="51"/>
      <c r="E562" s="71">
        <v>42759</v>
      </c>
      <c r="F562" s="54">
        <v>0.666666666666667</v>
      </c>
      <c r="G562" s="72" t="s">
        <v>14</v>
      </c>
    </row>
    <row r="563" spans="1:7" ht="14.25">
      <c r="A563" s="51" t="s">
        <v>271</v>
      </c>
      <c r="B563" s="51" t="s">
        <v>272</v>
      </c>
      <c r="C563" s="51" t="s">
        <v>210</v>
      </c>
      <c r="D563" s="51"/>
      <c r="E563" s="71">
        <v>42761</v>
      </c>
      <c r="F563" s="54">
        <v>0.5</v>
      </c>
      <c r="G563" s="72" t="s">
        <v>14</v>
      </c>
    </row>
    <row r="566" ht="14.25">
      <c r="D566" s="77" t="s">
        <v>300</v>
      </c>
    </row>
    <row r="567" spans="4:5" ht="14.25">
      <c r="D567" s="77" t="s">
        <v>0</v>
      </c>
      <c r="E567" s="84"/>
    </row>
  </sheetData>
  <sheetProtection/>
  <mergeCells count="36">
    <mergeCell ref="A486:G486"/>
    <mergeCell ref="A487:G487"/>
    <mergeCell ref="A533:G536"/>
    <mergeCell ref="A537:G537"/>
    <mergeCell ref="A538:G538"/>
    <mergeCell ref="A2:G5"/>
    <mergeCell ref="A6:G6"/>
    <mergeCell ref="A7:G7"/>
    <mergeCell ref="A144:G147"/>
    <mergeCell ref="A148:G148"/>
    <mergeCell ref="A149:G149"/>
    <mergeCell ref="A94:G97"/>
    <mergeCell ref="A98:G98"/>
    <mergeCell ref="A189:G192"/>
    <mergeCell ref="A99:G99"/>
    <mergeCell ref="A44:G47"/>
    <mergeCell ref="A48:G48"/>
    <mergeCell ref="A49:G49"/>
    <mergeCell ref="A193:G193"/>
    <mergeCell ref="A194:G194"/>
    <mergeCell ref="A238:G241"/>
    <mergeCell ref="A387:G390"/>
    <mergeCell ref="A391:G391"/>
    <mergeCell ref="A392:G392"/>
    <mergeCell ref="A242:G242"/>
    <mergeCell ref="A243:G243"/>
    <mergeCell ref="A288:G291"/>
    <mergeCell ref="A292:G292"/>
    <mergeCell ref="A293:G293"/>
    <mergeCell ref="A337:G340"/>
    <mergeCell ref="A432:G435"/>
    <mergeCell ref="A436:G436"/>
    <mergeCell ref="A437:G437"/>
    <mergeCell ref="A482:G485"/>
    <mergeCell ref="A341:G341"/>
    <mergeCell ref="A342:G342"/>
  </mergeCells>
  <conditionalFormatting sqref="D415 D357:D359 D345:D354 D296:D304 D307:D308 D246:D258 D172 D152:E162 E173 D197:E208 E246:E257 E296:E306 E345:E356 L101:L111 D102:D114 E102:E113 D52:E62 E77 D395:E405 E416 E82 D10:E20">
    <cfRule type="expression" priority="79" dxfId="1" stopIfTrue="1">
      <formula>#N/A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  <rowBreaks count="11" manualBreakCount="11">
    <brk id="36" max="255" man="1"/>
    <brk id="89" max="255" man="1"/>
    <brk id="135" max="255" man="1"/>
    <brk id="180" max="255" man="1"/>
    <brk id="229" max="255" man="1"/>
    <brk id="279" max="255" man="1"/>
    <brk id="328" max="255" man="1"/>
    <brk id="378" max="255" man="1"/>
    <brk id="424" max="255" man="1"/>
    <brk id="472" max="255" man="1"/>
    <brk id="5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ronaldinho424</cp:lastModifiedBy>
  <cp:lastPrinted>2017-01-19T08:27:28Z</cp:lastPrinted>
  <dcterms:created xsi:type="dcterms:W3CDTF">2016-11-11T17:45:28Z</dcterms:created>
  <dcterms:modified xsi:type="dcterms:W3CDTF">2017-01-19T15:31:17Z</dcterms:modified>
  <cp:category/>
  <cp:version/>
  <cp:contentType/>
  <cp:contentStatus/>
</cp:coreProperties>
</file>